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ecce " sheetId="1" r:id="rId1"/>
  </sheets>
  <definedNames>
    <definedName name="_xlnm._FilterDatabase" localSheetId="0" hidden="1">'Lecce '!$A$1:$L$130</definedName>
  </definedNames>
  <calcPr calcId="145621"/>
</workbook>
</file>

<file path=xl/calcChain.xml><?xml version="1.0" encoding="utf-8"?>
<calcChain xmlns="http://schemas.openxmlformats.org/spreadsheetml/2006/main">
  <c r="L130" i="1" l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L2" i="1"/>
  <c r="K2" i="1"/>
</calcChain>
</file>

<file path=xl/sharedStrings.xml><?xml version="1.0" encoding="utf-8"?>
<sst xmlns="http://schemas.openxmlformats.org/spreadsheetml/2006/main" count="1302" uniqueCount="728">
  <si>
    <t>Provincia</t>
  </si>
  <si>
    <t>Ambito</t>
  </si>
  <si>
    <t>Codice Istit. Scolastica</t>
  </si>
  <si>
    <t>Sede</t>
  </si>
  <si>
    <t>Denominazione</t>
  </si>
  <si>
    <t>Dirigente Scolastico</t>
  </si>
  <si>
    <t>Tipo incarico</t>
  </si>
  <si>
    <t>Indirizzo</t>
  </si>
  <si>
    <t>CAP</t>
  </si>
  <si>
    <t>Telefono</t>
  </si>
  <si>
    <t>Indirizzo posta elettronica</t>
  </si>
  <si>
    <t>Indirizzo posta elettronica certificata</t>
  </si>
  <si>
    <t>Lecce</t>
  </si>
  <si>
    <t>PUG0000017</t>
  </si>
  <si>
    <t>LEEE00100C</t>
  </si>
  <si>
    <t>LECCE</t>
  </si>
  <si>
    <t>LECCE 1</t>
  </si>
  <si>
    <t xml:space="preserve">RIELLI MARIA ROSARIA </t>
  </si>
  <si>
    <t>EFFETTIVO</t>
  </si>
  <si>
    <t>VIA A. COSTA 7</t>
  </si>
  <si>
    <t>73100</t>
  </si>
  <si>
    <t>0832306016</t>
  </si>
  <si>
    <t>LEEE00400X</t>
  </si>
  <si>
    <t>LECCE 4</t>
  </si>
  <si>
    <t xml:space="preserve">FAGGIANO TIZIANA </t>
  </si>
  <si>
    <t>VIA CANTOBELLI</t>
  </si>
  <si>
    <t>0832342937</t>
  </si>
  <si>
    <t>LEEE00500Q</t>
  </si>
  <si>
    <t>LECCE 5</t>
  </si>
  <si>
    <t xml:space="preserve">BACCA TONINO </t>
  </si>
  <si>
    <t>VIA ARCHITA DA TARANTO</t>
  </si>
  <si>
    <t>0832399113</t>
  </si>
  <si>
    <t>PUG0000019</t>
  </si>
  <si>
    <t>LEEE03400Q</t>
  </si>
  <si>
    <t>MAGLIE</t>
  </si>
  <si>
    <t>DIREZIONE DIDATTICA MAGLIE</t>
  </si>
  <si>
    <t xml:space="preserve">COLELLA MARIA STELLA </t>
  </si>
  <si>
    <t>VIA G. MATTEOTTI 101</t>
  </si>
  <si>
    <t>73024</t>
  </si>
  <si>
    <t>0836483185</t>
  </si>
  <si>
    <t>LEEE07100P</t>
  </si>
  <si>
    <t>LECCE 2</t>
  </si>
  <si>
    <t xml:space="preserve">ZINGARELLO ADDOLORATA </t>
  </si>
  <si>
    <t>P.TTA CORTE CONTE ACCARDO</t>
  </si>
  <si>
    <t>0832306013</t>
  </si>
  <si>
    <t>LEEE081009</t>
  </si>
  <si>
    <t>SURBO</t>
  </si>
  <si>
    <t>DIREZIONE DIDATTICA "V.AMPOLO"</t>
  </si>
  <si>
    <t xml:space="preserve">CAPONE MARIA TERESA </t>
  </si>
  <si>
    <t>VIA MAZZINI,14</t>
  </si>
  <si>
    <t>73010</t>
  </si>
  <si>
    <t>0832361100</t>
  </si>
  <si>
    <t>PUG0000018</t>
  </si>
  <si>
    <t>LEIC80000E</t>
  </si>
  <si>
    <t>CAVALLINO</t>
  </si>
  <si>
    <t xml:space="preserve">MARENACI CATERINA </t>
  </si>
  <si>
    <t>VIA TOGLIATTI</t>
  </si>
  <si>
    <t>73020</t>
  </si>
  <si>
    <t>0832611036</t>
  </si>
  <si>
    <t>PUG0000020</t>
  </si>
  <si>
    <t>LEIC803002</t>
  </si>
  <si>
    <t>SALVE</t>
  </si>
  <si>
    <t xml:space="preserve">GIANNELLI FILOMENA </t>
  </si>
  <si>
    <t>REGGENZA</t>
  </si>
  <si>
    <t>VIA ROSENBERG, 4</t>
  </si>
  <si>
    <t>73050</t>
  </si>
  <si>
    <t>0833740047</t>
  </si>
  <si>
    <t>LEIC80400T</t>
  </si>
  <si>
    <t>ALESSANO</t>
  </si>
  <si>
    <t xml:space="preserve">ACCOGLI SALVATORA </t>
  </si>
  <si>
    <t>VIA RIMEMBRANZE 2</t>
  </si>
  <si>
    <t>73031</t>
  </si>
  <si>
    <t>0833781118</t>
  </si>
  <si>
    <t>LEIC810005</t>
  </si>
  <si>
    <t>ARADEO</t>
  </si>
  <si>
    <t xml:space="preserve">CEZZA CARMELA </t>
  </si>
  <si>
    <t>VIA TOGLIATTI, 31</t>
  </si>
  <si>
    <t>73040</t>
  </si>
  <si>
    <t>0836554026</t>
  </si>
  <si>
    <t>LEIC81200R</t>
  </si>
  <si>
    <t>CURSI</t>
  </si>
  <si>
    <t xml:space="preserve">LIA ELIO </t>
  </si>
  <si>
    <t>VIA E. DE AMICIS  49</t>
  </si>
  <si>
    <t>0836439031</t>
  </si>
  <si>
    <t>LEIC81300L</t>
  </si>
  <si>
    <t>MURO LECCESE</t>
  </si>
  <si>
    <t xml:space="preserve">CORVAGLIA ANTONELLA </t>
  </si>
  <si>
    <t>VIA  MARTIRI D'OTRANTO</t>
  </si>
  <si>
    <t>73036</t>
  </si>
  <si>
    <t>0836341064</t>
  </si>
  <si>
    <t>LEIC816004</t>
  </si>
  <si>
    <t>CALIMERA</t>
  </si>
  <si>
    <t xml:space="preserve">LIGORI PIERA </t>
  </si>
  <si>
    <t>VIA UGO FOSCOLO N.1</t>
  </si>
  <si>
    <t>73021</t>
  </si>
  <si>
    <t>0832872014</t>
  </si>
  <si>
    <t>LEIC81700X</t>
  </si>
  <si>
    <t>MARTANO</t>
  </si>
  <si>
    <t xml:space="preserve">CAMPI MARIA ADELE </t>
  </si>
  <si>
    <t>VIA M.BUONARROTI 8</t>
  </si>
  <si>
    <t>73025</t>
  </si>
  <si>
    <t>0836571006</t>
  </si>
  <si>
    <t>LEIC81900G</t>
  </si>
  <si>
    <t>CORIGLIANO D'OTRANTO</t>
  </si>
  <si>
    <t>ISTITUTO COMPRENSIVO</t>
  </si>
  <si>
    <t xml:space="preserve">SARACINO ENRICA </t>
  </si>
  <si>
    <t>PESCHIULLI, 53</t>
  </si>
  <si>
    <t>73022</t>
  </si>
  <si>
    <t>0836329036</t>
  </si>
  <si>
    <t>LEIC82100G</t>
  </si>
  <si>
    <t>ISTITUTO COMPRENSIVO MAGLIE</t>
  </si>
  <si>
    <t xml:space="preserve">CARDIGLIANO ANNA RITA </t>
  </si>
  <si>
    <t>VIA A. MANZONI, N. 2</t>
  </si>
  <si>
    <t>0836483339</t>
  </si>
  <si>
    <t>LEIC82200B</t>
  </si>
  <si>
    <t>COLLEPASSO</t>
  </si>
  <si>
    <t xml:space="preserve">CONTE MARIA FRANCESCA </t>
  </si>
  <si>
    <t>VIA  DEL BOSCO</t>
  </si>
  <si>
    <t>0833341024</t>
  </si>
  <si>
    <t>LEIC823007</t>
  </si>
  <si>
    <t>CUTROFIANO</t>
  </si>
  <si>
    <t>COMPRENSIVO "DON BOSCO"</t>
  </si>
  <si>
    <t xml:space="preserve">VAGLIO VALERIO </t>
  </si>
  <si>
    <t>VIA CATANIA, CIV. 30/A</t>
  </si>
  <si>
    <t>0836515145</t>
  </si>
  <si>
    <t>LEIC824003</t>
  </si>
  <si>
    <t>GAGLIANO DEL CAPO</t>
  </si>
  <si>
    <t>GAGLIANO DEL CAPO VITO DE BLASI</t>
  </si>
  <si>
    <t xml:space="preserve">LICCHELLI PAMELA MARIA LUIGI </t>
  </si>
  <si>
    <t>VIA  COMMENDATORE DANIELE  23</t>
  </si>
  <si>
    <t>73034</t>
  </si>
  <si>
    <t>0833548495</t>
  </si>
  <si>
    <t>LEIC82700E</t>
  </si>
  <si>
    <t>LEQUILE</t>
  </si>
  <si>
    <t xml:space="preserve">TARANTINI PAOLO </t>
  </si>
  <si>
    <t>VIA L. DA VINCI, 105</t>
  </si>
  <si>
    <t>0832631089</t>
  </si>
  <si>
    <t>LEIC82800A</t>
  </si>
  <si>
    <t>LIZZANELLO</t>
  </si>
  <si>
    <t xml:space="preserve">CORSINI MARIA ASSUNTA </t>
  </si>
  <si>
    <t>P.ZZA DELLA LIBERTA'</t>
  </si>
  <si>
    <t>73023</t>
  </si>
  <si>
    <t>0832651371</t>
  </si>
  <si>
    <t>LEIC829006</t>
  </si>
  <si>
    <t>MELENDUGNO</t>
  </si>
  <si>
    <t xml:space="preserve">CARATI ANNA RITA </t>
  </si>
  <si>
    <t>VIA  S. GIOVANNI N. 1</t>
  </si>
  <si>
    <t>73026</t>
  </si>
  <si>
    <t>0832834021</t>
  </si>
  <si>
    <t>LEIC83000A</t>
  </si>
  <si>
    <t>LEVERANO</t>
  </si>
  <si>
    <t>I.C. "GEREMIA RE"</t>
  </si>
  <si>
    <t xml:space="preserve">ROLLO COSIMO </t>
  </si>
  <si>
    <t>VIA TURATI, 8</t>
  </si>
  <si>
    <t>73045</t>
  </si>
  <si>
    <t>0832925076</t>
  </si>
  <si>
    <t>LEIC831006</t>
  </si>
  <si>
    <t>PORTOCESAREO</t>
  </si>
  <si>
    <t xml:space="preserve">NUZZACI FRANCESCO GUSTAVO </t>
  </si>
  <si>
    <t>VIA    PICCINNI</t>
  </si>
  <si>
    <t>0833569105</t>
  </si>
  <si>
    <t>LEIC832002</t>
  </si>
  <si>
    <t>I.C. "DON LORENZO MILANI"</t>
  </si>
  <si>
    <t xml:space="preserve">SAPONARO ANTONIO </t>
  </si>
  <si>
    <t>VIA DELLA  LIBERTA'</t>
  </si>
  <si>
    <t>0832925077</t>
  </si>
  <si>
    <t>LEIC83300T</t>
  </si>
  <si>
    <t>MELISSANO</t>
  </si>
  <si>
    <t>VIA FELLINE  127</t>
  </si>
  <si>
    <t>0833581101</t>
  </si>
  <si>
    <t>LEIC83500D</t>
  </si>
  <si>
    <t>MIGGIANO</t>
  </si>
  <si>
    <t xml:space="preserve">BAGLIVO MARIA ABBONDANZA </t>
  </si>
  <si>
    <t>VIA G. MAZZINI</t>
  </si>
  <si>
    <t>73035</t>
  </si>
  <si>
    <t>0833761180</t>
  </si>
  <si>
    <t>LEIC836009</t>
  </si>
  <si>
    <t>MINERVINO DI LECCE</t>
  </si>
  <si>
    <t xml:space="preserve">STEFANELLI ALESSANDRO </t>
  </si>
  <si>
    <t>VIA DE AMICIS, 1</t>
  </si>
  <si>
    <t>73027</t>
  </si>
  <si>
    <t>0836818087</t>
  </si>
  <si>
    <t>LEIC838001</t>
  </si>
  <si>
    <t>NEVIANO</t>
  </si>
  <si>
    <t xml:space="preserve">CASTELLANO ORNELLA </t>
  </si>
  <si>
    <t>VIA  G. PERLASCA, 3</t>
  </si>
  <si>
    <t>0836618041</t>
  </si>
  <si>
    <t>LEIC840001</t>
  </si>
  <si>
    <t>MONTERONI DI LECCE</t>
  </si>
  <si>
    <t>I.C. "VTTORIO BODINI"</t>
  </si>
  <si>
    <t xml:space="preserve">NATALE ADDOLORATA </t>
  </si>
  <si>
    <t>VIA VETTA D'ITALIA</t>
  </si>
  <si>
    <t>73047</t>
  </si>
  <si>
    <t>0832321010</t>
  </si>
  <si>
    <t>LEIC84100R</t>
  </si>
  <si>
    <t>ISTITUTO COMPRENSIVO POLO 1</t>
  </si>
  <si>
    <t xml:space="preserve">INDIRLI CARMEN </t>
  </si>
  <si>
    <t>VIA GRAMSCI, 6</t>
  </si>
  <si>
    <t>0832327084</t>
  </si>
  <si>
    <t>LEIC84200L</t>
  </si>
  <si>
    <t>NOVOLI</t>
  </si>
  <si>
    <t>VIA DEI CADUTI 33</t>
  </si>
  <si>
    <t>73051</t>
  </si>
  <si>
    <t>0832712132</t>
  </si>
  <si>
    <t>LEIC84300C</t>
  </si>
  <si>
    <t>UGGIANO LA CHIESA</t>
  </si>
  <si>
    <t xml:space="preserve">MOSCATELLO LUIGI </t>
  </si>
  <si>
    <t>VIA   PERTINI   1</t>
  </si>
  <si>
    <t>0836817370</t>
  </si>
  <si>
    <t>LEIC84600X</t>
  </si>
  <si>
    <t>PARABITA</t>
  </si>
  <si>
    <t xml:space="preserve">PERRONE ANTONIA </t>
  </si>
  <si>
    <t>VIA ROMA 20</t>
  </si>
  <si>
    <t>73052</t>
  </si>
  <si>
    <t>0833593305</t>
  </si>
  <si>
    <t>LEIC85000G</t>
  </si>
  <si>
    <t>RUFFANO</t>
  </si>
  <si>
    <t xml:space="preserve">PAPALATO MADRILENA </t>
  </si>
  <si>
    <t>VIA A. DE GASPERI</t>
  </si>
  <si>
    <t>73049</t>
  </si>
  <si>
    <t>0833691553</t>
  </si>
  <si>
    <t>LEIC85100B</t>
  </si>
  <si>
    <t>SALICE SALENTINO</t>
  </si>
  <si>
    <t>VIA FONTANA,17</t>
  </si>
  <si>
    <t>73015</t>
  </si>
  <si>
    <t>0832731007</t>
  </si>
  <si>
    <t>LEIC853003</t>
  </si>
  <si>
    <t>SAN CESARIO DI LECCE</t>
  </si>
  <si>
    <t>SAN CESARIO</t>
  </si>
  <si>
    <t xml:space="preserve">VERRIENTI ROSSELLA </t>
  </si>
  <si>
    <t>VIA CERUNDOLO, 64</t>
  </si>
  <si>
    <t>73016</t>
  </si>
  <si>
    <t>0832205333</t>
  </si>
  <si>
    <t>LEIC85400V</t>
  </si>
  <si>
    <t>SCORRANO</t>
  </si>
  <si>
    <t xml:space="preserve">VENNERI ANGELA </t>
  </si>
  <si>
    <t>VIA D'ANNUNZIO, 157</t>
  </si>
  <si>
    <t>0836466074</t>
  </si>
  <si>
    <t>LEIC85500P</t>
  </si>
  <si>
    <t>SOLETO</t>
  </si>
  <si>
    <t>G.FALCONE E P.BORSELLINO</t>
  </si>
  <si>
    <t xml:space="preserve">CAPUTI ANTONIO </t>
  </si>
  <si>
    <t>VIA ISONZO</t>
  </si>
  <si>
    <t>0836667045</t>
  </si>
  <si>
    <t>LEIC85600E</t>
  </si>
  <si>
    <t>VERNOLE</t>
  </si>
  <si>
    <t>A. DIAZ</t>
  </si>
  <si>
    <t xml:space="preserve">DE LORENZO MARIA </t>
  </si>
  <si>
    <t>VIA DELLA REPUBBLICA,N.7</t>
  </si>
  <si>
    <t>73029</t>
  </si>
  <si>
    <t>0832892032</t>
  </si>
  <si>
    <t>LEIC85700A</t>
  </si>
  <si>
    <t>RACALE</t>
  </si>
  <si>
    <t>ISTITUTO COMPRENSIVO RACALE</t>
  </si>
  <si>
    <t xml:space="preserve">MANZO STEFANIA </t>
  </si>
  <si>
    <t>VIA PIEMONTE</t>
  </si>
  <si>
    <t>73055</t>
  </si>
  <si>
    <t>0833902372</t>
  </si>
  <si>
    <t>LEIC859002</t>
  </si>
  <si>
    <t>ALLISTE</t>
  </si>
  <si>
    <t xml:space="preserve">GALANTE ANNA GRAZIA </t>
  </si>
  <si>
    <t>VIA MONTELLO N.11</t>
  </si>
  <si>
    <t>0833584334</t>
  </si>
  <si>
    <t>LEIC860006</t>
  </si>
  <si>
    <t>CASARANO</t>
  </si>
  <si>
    <t>CASARANO POLO 2</t>
  </si>
  <si>
    <t xml:space="preserve">CASCIONE LUISA </t>
  </si>
  <si>
    <t>VIA MESSINA, 2</t>
  </si>
  <si>
    <t>73042</t>
  </si>
  <si>
    <t>0833502884</t>
  </si>
  <si>
    <t>LEIC861002</t>
  </si>
  <si>
    <t>CASARANO POLO 3</t>
  </si>
  <si>
    <t xml:space="preserve">PRIMICERI RITA AUGUSTA </t>
  </si>
  <si>
    <t>P.ZZA S. DOMENICO</t>
  </si>
  <si>
    <t>0833514494</t>
  </si>
  <si>
    <t>LEIC86300N</t>
  </si>
  <si>
    <t>CASARANO POLO 1</t>
  </si>
  <si>
    <t>VIA RUFFANO</t>
  </si>
  <si>
    <t>0833502378</t>
  </si>
  <si>
    <t>LEIC86400D</t>
  </si>
  <si>
    <t>COPERTINO</t>
  </si>
  <si>
    <t>ISTIT. COMPRENSIVO "G. FALCONE"</t>
  </si>
  <si>
    <t>VIA REGINA ISABELLA, S.N.C.</t>
  </si>
  <si>
    <t>73043</t>
  </si>
  <si>
    <t>0832947120</t>
  </si>
  <si>
    <t>LEIC865009</t>
  </si>
  <si>
    <t>I.C.SAN GIUSEPPE DA COPERTINO</t>
  </si>
  <si>
    <t xml:space="preserve">GIURI ELEONORA </t>
  </si>
  <si>
    <t>VIA MOGADISCIO, N. 45</t>
  </si>
  <si>
    <t>0832947164</t>
  </si>
  <si>
    <t>LEIC867001</t>
  </si>
  <si>
    <t>COPERTINO  POLO 1</t>
  </si>
  <si>
    <t xml:space="preserve">SELVAROLO ANGELA </t>
  </si>
  <si>
    <t>VIA G. COLACI 65</t>
  </si>
  <si>
    <t>0832947311</t>
  </si>
  <si>
    <t>LEIC86800R</t>
  </si>
  <si>
    <t>TREPUZZI</t>
  </si>
  <si>
    <t>TREPUZZI POLO 2</t>
  </si>
  <si>
    <t xml:space="preserve">SPAGNOLO GILBERTO </t>
  </si>
  <si>
    <t>VIALE EUROPA</t>
  </si>
  <si>
    <t>73019</t>
  </si>
  <si>
    <t>0832760243</t>
  </si>
  <si>
    <t>LEIC86900L</t>
  </si>
  <si>
    <t>TREPUZZI POLO 1</t>
  </si>
  <si>
    <t xml:space="preserve">D'AGOSTINO ANGELO </t>
  </si>
  <si>
    <t>VIA G.ELIA, 103</t>
  </si>
  <si>
    <t>0832757637</t>
  </si>
  <si>
    <t>LEIC87000R</t>
  </si>
  <si>
    <t>SQUINZANO</t>
  </si>
  <si>
    <t>I.C. SQUINZANO</t>
  </si>
  <si>
    <t xml:space="preserve">MARRA GERARDA ELVIRA </t>
  </si>
  <si>
    <t>VIA        BRINDISI , 7</t>
  </si>
  <si>
    <t>73018</t>
  </si>
  <si>
    <t>0832785213</t>
  </si>
  <si>
    <t>LEIC87500X</t>
  </si>
  <si>
    <t>TRICASE</t>
  </si>
  <si>
    <t>TRICASE  VIA APULIA</t>
  </si>
  <si>
    <t xml:space="preserve">POLIMENO MAURO VITALE </t>
  </si>
  <si>
    <t>VIA APULIA 2</t>
  </si>
  <si>
    <t>73039</t>
  </si>
  <si>
    <t>0833544236</t>
  </si>
  <si>
    <t>LEIC87700G</t>
  </si>
  <si>
    <t>GALLIPOLI</t>
  </si>
  <si>
    <t>GALLIPOLI  POLO 3</t>
  </si>
  <si>
    <t xml:space="preserve">BIONDO MARTINELLA </t>
  </si>
  <si>
    <t>VIA GORIZIA, 14</t>
  </si>
  <si>
    <t>73014</t>
  </si>
  <si>
    <t>0833202203</t>
  </si>
  <si>
    <t>LEIC879007</t>
  </si>
  <si>
    <t>GALLIPOLI POLO 2 (BORGO)</t>
  </si>
  <si>
    <t xml:space="preserve">VAGLIO LUCILLA </t>
  </si>
  <si>
    <t>PIAZZA CARDUCCI N. 3</t>
  </si>
  <si>
    <t>0833263102</t>
  </si>
  <si>
    <t>LEIC88000B</t>
  </si>
  <si>
    <t>POGGIARDO</t>
  </si>
  <si>
    <t xml:space="preserve">CURSANO UBALDO </t>
  </si>
  <si>
    <t>VIA MONTE GRAPPA  N. 1</t>
  </si>
  <si>
    <t>73037</t>
  </si>
  <si>
    <t>0836909870</t>
  </si>
  <si>
    <t>LEIC881007</t>
  </si>
  <si>
    <t>CORSANO</t>
  </si>
  <si>
    <t>I.C. "BIAGIO ANTONAZZO"</t>
  </si>
  <si>
    <t xml:space="preserve">SIMONE FERNANDO </t>
  </si>
  <si>
    <t>VIA DELLA LIBERTA'</t>
  </si>
  <si>
    <t>73033</t>
  </si>
  <si>
    <t>0833531912</t>
  </si>
  <si>
    <t>LEIC882003</t>
  </si>
  <si>
    <t>STOMEO - ZIMBALO  LECCE</t>
  </si>
  <si>
    <t xml:space="preserve">VERGARI BIAGINA </t>
  </si>
  <si>
    <t>VIA SIRACUSA ZONA 167/B</t>
  </si>
  <si>
    <t>0832317902</t>
  </si>
  <si>
    <t>LEIC88600A</t>
  </si>
  <si>
    <t>CARMIANO</t>
  </si>
  <si>
    <t>IST.COMPRENSIVO A IND.MUSICALE</t>
  </si>
  <si>
    <t xml:space="preserve">RIZZO MARIA ROSA </t>
  </si>
  <si>
    <t>VIA STAZIONE 56</t>
  </si>
  <si>
    <t>73041</t>
  </si>
  <si>
    <t>0832602856</t>
  </si>
  <si>
    <t>LEIC887006</t>
  </si>
  <si>
    <t>GALATINA</t>
  </si>
  <si>
    <t>GALATINA POLO 1</t>
  </si>
  <si>
    <t xml:space="preserve">ANTONICA ANNA </t>
  </si>
  <si>
    <t>P.ZZA CESARI, 14</t>
  </si>
  <si>
    <t>73013</t>
  </si>
  <si>
    <t>0836566035</t>
  </si>
  <si>
    <t>LEIC888002</t>
  </si>
  <si>
    <t>GALATINA POLO 2</t>
  </si>
  <si>
    <t xml:space="preserve">LONGO ELEONORA </t>
  </si>
  <si>
    <t>VIA ARNO</t>
  </si>
  <si>
    <t>0836562998</t>
  </si>
  <si>
    <t>LEIC88900T</t>
  </si>
  <si>
    <t>TAURISANO</t>
  </si>
  <si>
    <t>TAURISANO POLO 1</t>
  </si>
  <si>
    <t>VIA ADDIS ABEBA, SNC.</t>
  </si>
  <si>
    <t>73056</t>
  </si>
  <si>
    <t>0833622002</t>
  </si>
  <si>
    <t>LEIC89100T</t>
  </si>
  <si>
    <t>AMMIRATO - FALCONE   LECCE</t>
  </si>
  <si>
    <t xml:space="preserve">MORENA BRUNA </t>
  </si>
  <si>
    <t>VIA        RAFFAELLO SANZIO, 41</t>
  </si>
  <si>
    <t>0832345717</t>
  </si>
  <si>
    <t>LEIC89200N</t>
  </si>
  <si>
    <t>GALATEO - FRIGOLE  LECCE</t>
  </si>
  <si>
    <t xml:space="preserve">RIZZO MARCELLA </t>
  </si>
  <si>
    <t>VIA D.FONTANA, 1</t>
  </si>
  <si>
    <t>0832398280</t>
  </si>
  <si>
    <t>LEIC89300D</t>
  </si>
  <si>
    <t>GALATINA POLO 3</t>
  </si>
  <si>
    <t xml:space="preserve">LAGNA ROSANNA </t>
  </si>
  <si>
    <t>VIA SPOLETO</t>
  </si>
  <si>
    <t>0836569602</t>
  </si>
  <si>
    <t>LEIC894009</t>
  </si>
  <si>
    <t>GALATONE</t>
  </si>
  <si>
    <t>GALATONE POLO 1</t>
  </si>
  <si>
    <t xml:space="preserve">POLO ADELE </t>
  </si>
  <si>
    <t>VIA XX SETTEMBRE 229</t>
  </si>
  <si>
    <t>73044</t>
  </si>
  <si>
    <t>0833863101</t>
  </si>
  <si>
    <t>LEIC895005</t>
  </si>
  <si>
    <t>GALATONE POLO 2</t>
  </si>
  <si>
    <t xml:space="preserve">VALZANO ANNA MARIA </t>
  </si>
  <si>
    <t>VIA TUNISI N.31</t>
  </si>
  <si>
    <t>0833865187</t>
  </si>
  <si>
    <t>LEIC896001</t>
  </si>
  <si>
    <t>NARDO'</t>
  </si>
  <si>
    <t>NARDO' POLO 1</t>
  </si>
  <si>
    <t xml:space="preserve">CAGGESE MARIA GABRIELLA </t>
  </si>
  <si>
    <t>P.ZZA UMBERTO I</t>
  </si>
  <si>
    <t>73048</t>
  </si>
  <si>
    <t>0833871047</t>
  </si>
  <si>
    <t>LEIC89700R</t>
  </si>
  <si>
    <t>POLO 2 "RENATA FONTE" NARDO'</t>
  </si>
  <si>
    <t xml:space="preserve">LEACI MARIAGIUDITTA </t>
  </si>
  <si>
    <t>VIA PILANUOVA, N.88</t>
  </si>
  <si>
    <t>0833871712</t>
  </si>
  <si>
    <t>LEIC89800L</t>
  </si>
  <si>
    <t>POLO 3 "PANTALEO INGUSCI"NARDO'</t>
  </si>
  <si>
    <t xml:space="preserve">PRESTA TOMMASA MICHELA </t>
  </si>
  <si>
    <t>VIA XX SETTEMBRE</t>
  </si>
  <si>
    <t>0833871017</t>
  </si>
  <si>
    <t>LEIC89900C</t>
  </si>
  <si>
    <t>I.C. "ELISA SPRINGER"</t>
  </si>
  <si>
    <t xml:space="preserve">MANCA MARIA ROSARIA </t>
  </si>
  <si>
    <t>VIA TOSCANINI,1</t>
  </si>
  <si>
    <t>0832363780</t>
  </si>
  <si>
    <t>LEIC8AA001</t>
  </si>
  <si>
    <t>TAVIANO</t>
  </si>
  <si>
    <t>ISTITUTO COMPRENSIVO STATALE</t>
  </si>
  <si>
    <t xml:space="preserve">CALO' FERNANDO ANTONIO </t>
  </si>
  <si>
    <t>PIAZZA G. LOMBARDO RADICE, 4</t>
  </si>
  <si>
    <t>73057</t>
  </si>
  <si>
    <t>0833912312</t>
  </si>
  <si>
    <t>LEIC8AB00R</t>
  </si>
  <si>
    <t>UGENTO</t>
  </si>
  <si>
    <t>VIA GOLDONI</t>
  </si>
  <si>
    <t>73059</t>
  </si>
  <si>
    <t>0833555502</t>
  </si>
  <si>
    <t>LEIC8AC00L</t>
  </si>
  <si>
    <t>MATINO</t>
  </si>
  <si>
    <t xml:space="preserve">MARCHIO GIOVANNA </t>
  </si>
  <si>
    <t>VIA DELLE PROVINCE</t>
  </si>
  <si>
    <t>73046</t>
  </si>
  <si>
    <t>0833507073</t>
  </si>
  <si>
    <t>LEIC8AD00C</t>
  </si>
  <si>
    <t>CAMPI SALENTINA</t>
  </si>
  <si>
    <t xml:space="preserve">MONTI ANNA MARIA </t>
  </si>
  <si>
    <t>P.ZZA GIOVANNI XXIII</t>
  </si>
  <si>
    <t>73012</t>
  </si>
  <si>
    <t>0832791133</t>
  </si>
  <si>
    <t>LEIC8AE008</t>
  </si>
  <si>
    <t>D. ALIGHIERI - DIAZ  LECCE</t>
  </si>
  <si>
    <t xml:space="preserve">CARIATI GIUSEPPINA </t>
  </si>
  <si>
    <t>VIA E. REALE 59</t>
  </si>
  <si>
    <t>0832306011</t>
  </si>
  <si>
    <t>LEIC8AF004</t>
  </si>
  <si>
    <t>VEGLIE</t>
  </si>
  <si>
    <t>I.C. "PEPPINO IMPASTATO"</t>
  </si>
  <si>
    <t xml:space="preserve">SAVOIA DANIELA </t>
  </si>
  <si>
    <t>VIA CASA SAVOIA</t>
  </si>
  <si>
    <t>0832969141</t>
  </si>
  <si>
    <t>LEIC8AG00X</t>
  </si>
  <si>
    <t>VEGLIE POLO 2</t>
  </si>
  <si>
    <t xml:space="preserve">SPAGNA MARIA TERESA </t>
  </si>
  <si>
    <t>VIA GARIBALDI</t>
  </si>
  <si>
    <t>0832967371</t>
  </si>
  <si>
    <t>LEIC8AH00Q</t>
  </si>
  <si>
    <t>SUPERSANO</t>
  </si>
  <si>
    <t xml:space="preserve">SCARASCIA CATERINA ROSARIA </t>
  </si>
  <si>
    <t>VIA PUCCINI, 41</t>
  </si>
  <si>
    <t>0833631074</t>
  </si>
  <si>
    <t>LEIC8AJ001</t>
  </si>
  <si>
    <t>TAURISANO POLO 2</t>
  </si>
  <si>
    <t>VIA LECCE, 129</t>
  </si>
  <si>
    <t>0833622107</t>
  </si>
  <si>
    <t>LEIC8AK00R</t>
  </si>
  <si>
    <t>TRICASE "G.PASCOLI"</t>
  </si>
  <si>
    <t xml:space="preserve">TURCO ANNA MARIA </t>
  </si>
  <si>
    <t>VIA UMBERTO I 107</t>
  </si>
  <si>
    <t>0833544046</t>
  </si>
  <si>
    <t>LEIC8AL00L</t>
  </si>
  <si>
    <t>ALEZIO</t>
  </si>
  <si>
    <t>ISTITUTO COMPRENSIVO ALEZIO</t>
  </si>
  <si>
    <t xml:space="preserve">STIFANELLI SABRINA </t>
  </si>
  <si>
    <t>VIA DANTE ALIGHIERI, 1</t>
  </si>
  <si>
    <t>73011</t>
  </si>
  <si>
    <t>0833281042</t>
  </si>
  <si>
    <t>LEIC8AN008</t>
  </si>
  <si>
    <t>PRESICCE</t>
  </si>
  <si>
    <t xml:space="preserve">MANCA ANNA LENA </t>
  </si>
  <si>
    <t>VIA TOMMASO FIORE</t>
  </si>
  <si>
    <t>73054</t>
  </si>
  <si>
    <t>0833726136</t>
  </si>
  <si>
    <t>LEIC8AP00X</t>
  </si>
  <si>
    <t>DISO</t>
  </si>
  <si>
    <t>I.C. MARITTIMA-DISO-CASTRO</t>
  </si>
  <si>
    <t>VIA   ROMA, 69</t>
  </si>
  <si>
    <t>73030</t>
  </si>
  <si>
    <t>0836922368</t>
  </si>
  <si>
    <t>LEIS00100E</t>
  </si>
  <si>
    <t>I.I.S.S. "PRESTA- COLUMELLA" LECCE</t>
  </si>
  <si>
    <t xml:space="preserve">FASANO SALVATORE </t>
  </si>
  <si>
    <t>VIA SAN PIETRO IN LAMA</t>
  </si>
  <si>
    <t>0832359812</t>
  </si>
  <si>
    <t>LEIS00200A</t>
  </si>
  <si>
    <t>IST.ISTRUZ.SUP."SALV.TRINCHESE"-MARTANO</t>
  </si>
  <si>
    <t xml:space="preserve">SCIOLTI ALIETA </t>
  </si>
  <si>
    <t>P.ZZA GRAMSCI</t>
  </si>
  <si>
    <t>0836575455</t>
  </si>
  <si>
    <t>LEIS003006</t>
  </si>
  <si>
    <t>I.I.S.S. "GAETANO SALVEMINI" ALESSANO</t>
  </si>
  <si>
    <t xml:space="preserve">VANTAGGIATO CHIARA FLORINDA </t>
  </si>
  <si>
    <t>VIA        TAGLIAMENTO</t>
  </si>
  <si>
    <t>0833781027</t>
  </si>
  <si>
    <t>LEIS00600N</t>
  </si>
  <si>
    <t>ANTONIO MEUCCI CASARANO</t>
  </si>
  <si>
    <t xml:space="preserve">AMANTI CONCETTA </t>
  </si>
  <si>
    <t>VIALE FRANCESCO FERRARI</t>
  </si>
  <si>
    <t>0833504009</t>
  </si>
  <si>
    <t>LEIS00700D</t>
  </si>
  <si>
    <t>AMERIGO VESPUCCI</t>
  </si>
  <si>
    <t xml:space="preserve">APOLLONIO PAOLA </t>
  </si>
  <si>
    <t>VIA        S.P.52 PER SANNICOLA</t>
  </si>
  <si>
    <t>0833272611</t>
  </si>
  <si>
    <t>LEIS011005</t>
  </si>
  <si>
    <t>I.I.S."RITA LEVI MONTALCINI"</t>
  </si>
  <si>
    <t xml:space="preserve">CASARANO MONIA </t>
  </si>
  <si>
    <t>VIA RUFFANO, N.65</t>
  </si>
  <si>
    <t>0833505051</t>
  </si>
  <si>
    <t>LEIS012001</t>
  </si>
  <si>
    <t>IST.ISTR.SUP."QUINTO ENNIO"-GALLIPOLI</t>
  </si>
  <si>
    <t xml:space="preserve">ERRICO ANTONIO </t>
  </si>
  <si>
    <t>CORSO      ROMA, 100</t>
  </si>
  <si>
    <t>0833266165</t>
  </si>
  <si>
    <t>LEIS01300R</t>
  </si>
  <si>
    <t>I.I.S.S.GALILEI(CLASS-SCIENT-LSU)-NARDO</t>
  </si>
  <si>
    <t xml:space="preserve">FRACELLA EMILIA </t>
  </si>
  <si>
    <t>VIA XX SETTEMBRE, 65</t>
  </si>
  <si>
    <t>0833570542</t>
  </si>
  <si>
    <t>LEIS01400L</t>
  </si>
  <si>
    <t>I.I.S.S. "G. STAMPACCHIA"  - TRICASE</t>
  </si>
  <si>
    <t>PIAZZA GALILEO GALILEI</t>
  </si>
  <si>
    <t>0833544020</t>
  </si>
  <si>
    <t>LEIS016008</t>
  </si>
  <si>
    <t>IISS DON TONINO BELLO POLO PROFESSIONALE</t>
  </si>
  <si>
    <t>VIA APULIA</t>
  </si>
  <si>
    <t>0833544246</t>
  </si>
  <si>
    <t>LEIS017004</t>
  </si>
  <si>
    <t>F. BOTTAZZI CASARANO</t>
  </si>
  <si>
    <t xml:space="preserve">NEGRO SALVATORE </t>
  </si>
  <si>
    <t>VIA        NAPOLI 2</t>
  </si>
  <si>
    <t>0833502392</t>
  </si>
  <si>
    <t>LEIS02100Q</t>
  </si>
  <si>
    <t>ISTIT.ISTRUZ.SUPERIORE (IPSIA)"E.LANOCE"</t>
  </si>
  <si>
    <t xml:space="preserve">CASARANO GIOVANNI </t>
  </si>
  <si>
    <t>VIA        GIANNOTTA 34</t>
  </si>
  <si>
    <t>0836423313</t>
  </si>
  <si>
    <t>LEIS02200G</t>
  </si>
  <si>
    <t>I.S.I.S.S. "L. SCARAMBONE"</t>
  </si>
  <si>
    <t xml:space="preserve">COLELLA PATRIZIA </t>
  </si>
  <si>
    <t>VIA DALMAZIO BIRAGO, 89</t>
  </si>
  <si>
    <t>0832305919</t>
  </si>
  <si>
    <t>LEIS02300B</t>
  </si>
  <si>
    <t>IST.ISTR.SUP.- MOCCIA - NARDO'</t>
  </si>
  <si>
    <t xml:space="preserve">PERO' MARIA ROSARIA </t>
  </si>
  <si>
    <t>VIA   BONFANTE 83/85</t>
  </si>
  <si>
    <t>0833562865</t>
  </si>
  <si>
    <t>LEIS02600V</t>
  </si>
  <si>
    <t>IST.ISTRUZ.SUP.-VANONI-NARDO'</t>
  </si>
  <si>
    <t xml:space="preserve">DESTRADIS ANGELO ANTONIO </t>
  </si>
  <si>
    <t>VIA     B. ACQUAVIVA 8</t>
  </si>
  <si>
    <t>0833871062</t>
  </si>
  <si>
    <t>LEIS02700P</t>
  </si>
  <si>
    <t>IST.ISTRUZ.SUP.-PIETRO COLONNA-GALATINA</t>
  </si>
  <si>
    <t xml:space="preserve">MELELEO MARIA RITA </t>
  </si>
  <si>
    <t>VIA        PIETRO COLONNA,2</t>
  </si>
  <si>
    <t>0836561016</t>
  </si>
  <si>
    <t>LEIS02900A</t>
  </si>
  <si>
    <t>I.I.S.S. "DON TONINO BELLO" COPERTINO</t>
  </si>
  <si>
    <t xml:space="preserve">MAGLIO ANTONIO </t>
  </si>
  <si>
    <t>VIA E. DE NICOLA, 26</t>
  </si>
  <si>
    <t>0832947313</t>
  </si>
  <si>
    <t>LEIS03100A</t>
  </si>
  <si>
    <t>IST.D'ISTRUZ.SUPERIORE A. DE PACE</t>
  </si>
  <si>
    <t xml:space="preserve">MADARO METRANGOLO SILVIA </t>
  </si>
  <si>
    <t>VIALE      MARCHE 13</t>
  </si>
  <si>
    <t>0832345008</t>
  </si>
  <si>
    <t>LEIS033002</t>
  </si>
  <si>
    <t>I.I.S.S."GIANNELLI"-PARABITA</t>
  </si>
  <si>
    <t xml:space="preserve">PREITE COSIMO </t>
  </si>
  <si>
    <t>VIA        FIUME</t>
  </si>
  <si>
    <t>0833593021</t>
  </si>
  <si>
    <t>LEIS03400T</t>
  </si>
  <si>
    <t>I.I.S.S. "E. FERMI"</t>
  </si>
  <si>
    <t xml:space="preserve">RUSSO GIUSEPPE </t>
  </si>
  <si>
    <t>VIA        MERINE 5</t>
  </si>
  <si>
    <t>0832236311</t>
  </si>
  <si>
    <t>LEIS037009</t>
  </si>
  <si>
    <t>I.I.S.S. "ENRICO MEDI" - GALATONE</t>
  </si>
  <si>
    <t xml:space="preserve">CAMMAROTA DAVIDE </t>
  </si>
  <si>
    <t>VIA SCORRANO, 6</t>
  </si>
  <si>
    <t>0833865632</t>
  </si>
  <si>
    <t>LEIS038005</t>
  </si>
  <si>
    <t>I. I. S. S.  "E. MATTEI"</t>
  </si>
  <si>
    <t xml:space="preserve">MAGGIO MARIA </t>
  </si>
  <si>
    <t>VIA N. FERRAMOSCA, 82</t>
  </si>
  <si>
    <t>0836483120</t>
  </si>
  <si>
    <t>LEIS039001</t>
  </si>
  <si>
    <t>IST.D'ISTRUZ. SUPERIORE COPERTINO</t>
  </si>
  <si>
    <t xml:space="preserve">PRETE GIUSEPPE </t>
  </si>
  <si>
    <t>VIA F. VERDESCA</t>
  </si>
  <si>
    <t>0832933287</t>
  </si>
  <si>
    <t>LEIS04200R</t>
  </si>
  <si>
    <t>ISTITUTO ISTRUZ.SEC.SUP."GALILEI COSTA"</t>
  </si>
  <si>
    <t xml:space="preserve">MAZZOTTA ADDOLORATA </t>
  </si>
  <si>
    <t>PIAZZA PALIO</t>
  </si>
  <si>
    <t>0832397005</t>
  </si>
  <si>
    <t>LEIS04300L</t>
  </si>
  <si>
    <t>OTRANTO</t>
  </si>
  <si>
    <t>IST. ISTR. SEC. SUP. OTRANTO</t>
  </si>
  <si>
    <t xml:space="preserve">SPICCHIARELLI AUGUSTO </t>
  </si>
  <si>
    <t>VIA S.FRANCESCO DI PAOLA, 1</t>
  </si>
  <si>
    <t>73028</t>
  </si>
  <si>
    <t>0836801660</t>
  </si>
  <si>
    <t>LEIS04400C</t>
  </si>
  <si>
    <t>ISTITUTO SUPERIORE "F. CALASSO"</t>
  </si>
  <si>
    <t xml:space="preserve">PORTACCIO MARIO BIAGIO </t>
  </si>
  <si>
    <t>VIA BELICE</t>
  </si>
  <si>
    <t>0832394295</t>
  </si>
  <si>
    <t>LEIS046004</t>
  </si>
  <si>
    <t>IISS "VIRGILIO" LECCE</t>
  </si>
  <si>
    <t xml:space="preserve">CILLO DARIO </t>
  </si>
  <si>
    <t>VIA GALILEO GALILEI, 4</t>
  </si>
  <si>
    <t>0832351724</t>
  </si>
  <si>
    <t>LEIS04700X</t>
  </si>
  <si>
    <t>IST.IST.SUPERIORE "CEZZI-DECASTRO -MORO"</t>
  </si>
  <si>
    <t xml:space="preserve">VERNALEONE ANNA MARIA </t>
  </si>
  <si>
    <t>VIA        DON STURZO  4</t>
  </si>
  <si>
    <t>0836428711</t>
  </si>
  <si>
    <t>LEIS04800Q</t>
  </si>
  <si>
    <t>I.I.S.S. "DE VITI DE MARCO" -CASARANO</t>
  </si>
  <si>
    <t xml:space="preserve">CUCUGLIATO MARIA GRAZIA </t>
  </si>
  <si>
    <t>VIALE    F. FERRARI 73</t>
  </si>
  <si>
    <t>0833504014</t>
  </si>
  <si>
    <t>LEIS04900G</t>
  </si>
  <si>
    <t>IISS "LAPORTA/FALCONE-BORSELLINO"</t>
  </si>
  <si>
    <t xml:space="preserve">VALERINI ANDREA </t>
  </si>
  <si>
    <t>VIALE DON TONINO BELLO, S.N.</t>
  </si>
  <si>
    <t>0836561117</t>
  </si>
  <si>
    <t>LEMM00400V</t>
  </si>
  <si>
    <t>QUINTO ENNIO</t>
  </si>
  <si>
    <t xml:space="preserve">LONGO CRISTINA </t>
  </si>
  <si>
    <t>VIA R. M. IMBRIANI,46</t>
  </si>
  <si>
    <t>0832312910</t>
  </si>
  <si>
    <t>LEMM00600E</t>
  </si>
  <si>
    <t>ASCANIO GRANDI</t>
  </si>
  <si>
    <t xml:space="preserve">GRAZIUSO ANNA LUCIA </t>
  </si>
  <si>
    <t>VIA FRANCESCO PATITARI, 2</t>
  </si>
  <si>
    <t>0832346889</t>
  </si>
  <si>
    <t>LEMM31000R</t>
  </si>
  <si>
    <t>CPIA 1 LECCE</t>
  </si>
  <si>
    <t xml:space="preserve">CHEZZA ANNA MARINELLA </t>
  </si>
  <si>
    <t>VIA PAPPACODA, 15</t>
  </si>
  <si>
    <t>0833955022</t>
  </si>
  <si>
    <t>LEPC01000G</t>
  </si>
  <si>
    <t>LICEO CLASSICO STATALE "F. CAPECE"</t>
  </si>
  <si>
    <t xml:space="preserve">MARGIOTTA GABRIELLA </t>
  </si>
  <si>
    <t>PIAZZA ALDO MORO 29</t>
  </si>
  <si>
    <t>0836484301</t>
  </si>
  <si>
    <t>LEPC03000R</t>
  </si>
  <si>
    <t>LICEO CLASSICO MUSICALE "PALMIERI"</t>
  </si>
  <si>
    <t xml:space="preserve">DI CUONZO LOREDANA </t>
  </si>
  <si>
    <t>VIALE DELL'UNIVERSITA', 12</t>
  </si>
  <si>
    <t>0832305912</t>
  </si>
  <si>
    <t>LEPM01000Q</t>
  </si>
  <si>
    <t>LICEO PIETRO SICILIANI</t>
  </si>
  <si>
    <t xml:space="preserve">ITALIANO VITTORIA </t>
  </si>
  <si>
    <t>VIA DI LEUCA, 2/L</t>
  </si>
  <si>
    <t>0832246020</t>
  </si>
  <si>
    <t>LEPM050006</t>
  </si>
  <si>
    <t>LICEO STATALE GIROLAMO COMI</t>
  </si>
  <si>
    <t xml:space="preserve">CAZZATO ANTONELLA </t>
  </si>
  <si>
    <t>VIA MARINA PORTO SNC</t>
  </si>
  <si>
    <t>0833544471</t>
  </si>
  <si>
    <t>LEPS01000P</t>
  </si>
  <si>
    <t>LICEO SCIENTIFICO"DE GIORGI"LECCE</t>
  </si>
  <si>
    <t xml:space="preserve">CARETTO GIOVANNA </t>
  </si>
  <si>
    <t>V.LE   M. DE PIETRO,  14</t>
  </si>
  <si>
    <t>0832307114</t>
  </si>
  <si>
    <t>LEPS03000X</t>
  </si>
  <si>
    <t>LS G.C.VANINI</t>
  </si>
  <si>
    <t xml:space="preserve">ATTANASI MARIA GRAZIA </t>
  </si>
  <si>
    <t>VIA  RENO, 34</t>
  </si>
  <si>
    <t>0833502219</t>
  </si>
  <si>
    <t>LEPS04000E</t>
  </si>
  <si>
    <t>LICEO SCIENT. E LING. STATALE"A.VALLONE"</t>
  </si>
  <si>
    <t xml:space="preserve">BOTTAZZO MARIA ROSARIA </t>
  </si>
  <si>
    <t>VIA DON TONINO BELLO, SNC.</t>
  </si>
  <si>
    <t>0836566833</t>
  </si>
  <si>
    <t>LEPS050005</t>
  </si>
  <si>
    <t>LEONARDO DA VINCI MAGLIE</t>
  </si>
  <si>
    <t xml:space="preserve">CORRADO ANNARITA </t>
  </si>
  <si>
    <t>VIA  G. GENTILE 4</t>
  </si>
  <si>
    <t>0836427141</t>
  </si>
  <si>
    <t>LEPS07000A</t>
  </si>
  <si>
    <t>LICEO SCIENTIFICO BANZI BAZOLI GIULIETTA</t>
  </si>
  <si>
    <t xml:space="preserve">MANCA ANTONELLA </t>
  </si>
  <si>
    <t>PIAZZA     PALIO</t>
  </si>
  <si>
    <t>0832393473</t>
  </si>
  <si>
    <t>LERH01000C</t>
  </si>
  <si>
    <t>SANTA CESAREA TERME</t>
  </si>
  <si>
    <t>IPSEO  "A. MORO"</t>
  </si>
  <si>
    <t xml:space="preserve">APRILE PAOLO </t>
  </si>
  <si>
    <t>VIA S.P. 363  VITIGLIANO - S. CESAREA TERME</t>
  </si>
  <si>
    <t>0836944131</t>
  </si>
  <si>
    <t>LESL03000R</t>
  </si>
  <si>
    <t>LICEO ART. E COREUT. "CIARDO-PELLEGRINO"</t>
  </si>
  <si>
    <t xml:space="preserve">RUCCO TIZIANA PAOLA </t>
  </si>
  <si>
    <t>VIA VECCHIA COPERTINO 6 - LECCE</t>
  </si>
  <si>
    <t>0832352431</t>
  </si>
  <si>
    <t>LETD08000R</t>
  </si>
  <si>
    <t>IST.TECNICO ECONOMICO "OLIVETTI" LECCE</t>
  </si>
  <si>
    <t>VIA MARUGI, 29</t>
  </si>
  <si>
    <t>0832233420</t>
  </si>
  <si>
    <t>LETE010002</t>
  </si>
  <si>
    <t>IST.TECNICO "GRAZIA DELEDDA"-LECCE</t>
  </si>
  <si>
    <t xml:space="preserve">CAPONE RAFFAELE </t>
  </si>
  <si>
    <t>PIAZZA     DEL PALIO, 1</t>
  </si>
  <si>
    <t>0832316047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</si>
</sst>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NumberFormat="1" applyFont="1" applyFill="1" applyBorder="1" applyAlignment="1">
      <alignment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104" zoomScale="90" zoomScaleNormal="90" workbookViewId="0">
      <selection activeCell="C113" sqref="C113"/>
    </sheetView>
  </sheetViews>
  <sheetFormatPr defaultRowHeight="12.75" x14ac:dyDescent="0.2"/>
  <cols>
    <col min="1" max="1" width="6.42578125" style="5" customWidth="1"/>
    <col min="2" max="2" width="11.28515625" style="5" customWidth="1"/>
    <col min="3" max="3" width="14.28515625" style="5" bestFit="1" customWidth="1"/>
    <col min="4" max="4" width="16.28515625" style="5" customWidth="1"/>
    <col min="5" max="5" width="27.42578125" style="5" customWidth="1"/>
    <col min="6" max="6" width="22.7109375" style="5" customWidth="1"/>
    <col min="7" max="7" width="11.85546875" style="5" customWidth="1"/>
    <col min="8" max="8" width="17.85546875" style="5" customWidth="1"/>
    <col min="9" max="9" width="7" style="5" bestFit="1" customWidth="1"/>
    <col min="10" max="10" width="11.5703125" style="5" customWidth="1"/>
    <col min="11" max="11" width="21.7109375" style="5" customWidth="1"/>
    <col min="12" max="12" width="24.42578125" style="5" customWidth="1"/>
    <col min="13" max="16384" width="9.140625" style="5"/>
  </cols>
  <sheetData>
    <row r="1" spans="1:12" ht="25.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5.5" x14ac:dyDescent="0.2">
      <c r="A2" s="6" t="s">
        <v>12</v>
      </c>
      <c r="B2" s="7" t="s">
        <v>13</v>
      </c>
      <c r="C2" s="8" t="s">
        <v>14</v>
      </c>
      <c r="D2" s="7" t="s">
        <v>15</v>
      </c>
      <c r="E2" s="7" t="s">
        <v>16</v>
      </c>
      <c r="F2" s="9" t="s">
        <v>17</v>
      </c>
      <c r="G2" s="9" t="s">
        <v>18</v>
      </c>
      <c r="H2" s="10" t="s">
        <v>19</v>
      </c>
      <c r="I2" s="10" t="s">
        <v>20</v>
      </c>
      <c r="J2" s="11" t="s">
        <v>21</v>
      </c>
      <c r="K2" s="10" t="str">
        <f t="shared" ref="K2:K65" si="0">CONCATENATE(LOWER(C2),"@istruzione.it")</f>
        <v>leee00100c@istruzione.it</v>
      </c>
      <c r="L2" s="10" t="str">
        <f t="shared" ref="L2:L65" si="1">CONCATENATE(LOWER(C2),"@pec.istruzione.it")</f>
        <v>leee00100c@pec.istruzione.it</v>
      </c>
    </row>
    <row r="3" spans="1:12" ht="25.5" x14ac:dyDescent="0.2">
      <c r="A3" s="6" t="s">
        <v>12</v>
      </c>
      <c r="B3" s="7" t="s">
        <v>13</v>
      </c>
      <c r="C3" s="8" t="s">
        <v>22</v>
      </c>
      <c r="D3" s="7" t="s">
        <v>15</v>
      </c>
      <c r="E3" s="7" t="s">
        <v>23</v>
      </c>
      <c r="F3" s="9" t="s">
        <v>24</v>
      </c>
      <c r="G3" s="9" t="s">
        <v>18</v>
      </c>
      <c r="H3" s="10" t="s">
        <v>25</v>
      </c>
      <c r="I3" s="10" t="s">
        <v>20</v>
      </c>
      <c r="J3" s="11" t="s">
        <v>26</v>
      </c>
      <c r="K3" s="10" t="str">
        <f t="shared" si="0"/>
        <v>leee00400x@istruzione.it</v>
      </c>
      <c r="L3" s="10" t="str">
        <f t="shared" si="1"/>
        <v>leee00400x@pec.istruzione.it</v>
      </c>
    </row>
    <row r="4" spans="1:12" ht="25.5" x14ac:dyDescent="0.2">
      <c r="A4" s="6" t="s">
        <v>12</v>
      </c>
      <c r="B4" s="7" t="s">
        <v>13</v>
      </c>
      <c r="C4" s="8" t="s">
        <v>27</v>
      </c>
      <c r="D4" s="7" t="s">
        <v>15</v>
      </c>
      <c r="E4" s="7" t="s">
        <v>28</v>
      </c>
      <c r="F4" s="9" t="s">
        <v>29</v>
      </c>
      <c r="G4" s="9" t="s">
        <v>18</v>
      </c>
      <c r="H4" s="10" t="s">
        <v>30</v>
      </c>
      <c r="I4" s="10" t="s">
        <v>20</v>
      </c>
      <c r="J4" s="11" t="s">
        <v>31</v>
      </c>
      <c r="K4" s="10" t="str">
        <f t="shared" si="0"/>
        <v>leee00500q@istruzione.it</v>
      </c>
      <c r="L4" s="10" t="str">
        <f t="shared" si="1"/>
        <v>leee00500q@pec.istruzione.it</v>
      </c>
    </row>
    <row r="5" spans="1:12" ht="25.5" x14ac:dyDescent="0.2">
      <c r="A5" s="6" t="s">
        <v>12</v>
      </c>
      <c r="B5" s="7" t="s">
        <v>32</v>
      </c>
      <c r="C5" s="8" t="s">
        <v>33</v>
      </c>
      <c r="D5" s="7" t="s">
        <v>34</v>
      </c>
      <c r="E5" s="7" t="s">
        <v>35</v>
      </c>
      <c r="F5" s="9" t="s">
        <v>36</v>
      </c>
      <c r="G5" s="9" t="s">
        <v>18</v>
      </c>
      <c r="H5" s="10" t="s">
        <v>37</v>
      </c>
      <c r="I5" s="10" t="s">
        <v>38</v>
      </c>
      <c r="J5" s="11" t="s">
        <v>39</v>
      </c>
      <c r="K5" s="10" t="str">
        <f t="shared" si="0"/>
        <v>leee03400q@istruzione.it</v>
      </c>
      <c r="L5" s="10" t="str">
        <f t="shared" si="1"/>
        <v>leee03400q@pec.istruzione.it</v>
      </c>
    </row>
    <row r="6" spans="1:12" ht="25.5" x14ac:dyDescent="0.2">
      <c r="A6" s="6" t="s">
        <v>12</v>
      </c>
      <c r="B6" s="7" t="s">
        <v>13</v>
      </c>
      <c r="C6" s="8" t="s">
        <v>40</v>
      </c>
      <c r="D6" s="7" t="s">
        <v>15</v>
      </c>
      <c r="E6" s="7" t="s">
        <v>41</v>
      </c>
      <c r="F6" s="9" t="s">
        <v>42</v>
      </c>
      <c r="G6" s="9" t="s">
        <v>18</v>
      </c>
      <c r="H6" s="10" t="s">
        <v>43</v>
      </c>
      <c r="I6" s="10" t="s">
        <v>20</v>
      </c>
      <c r="J6" s="11" t="s">
        <v>44</v>
      </c>
      <c r="K6" s="10" t="str">
        <f t="shared" si="0"/>
        <v>leee07100p@istruzione.it</v>
      </c>
      <c r="L6" s="10" t="str">
        <f t="shared" si="1"/>
        <v>leee07100p@pec.istruzione.it</v>
      </c>
    </row>
    <row r="7" spans="1:12" ht="25.5" x14ac:dyDescent="0.2">
      <c r="A7" s="6" t="s">
        <v>12</v>
      </c>
      <c r="B7" s="7" t="s">
        <v>13</v>
      </c>
      <c r="C7" s="8" t="s">
        <v>45</v>
      </c>
      <c r="D7" s="7" t="s">
        <v>46</v>
      </c>
      <c r="E7" s="7" t="s">
        <v>47</v>
      </c>
      <c r="F7" s="9" t="s">
        <v>48</v>
      </c>
      <c r="G7" s="9" t="s">
        <v>18</v>
      </c>
      <c r="H7" s="10" t="s">
        <v>49</v>
      </c>
      <c r="I7" s="10" t="s">
        <v>50</v>
      </c>
      <c r="J7" s="11" t="s">
        <v>51</v>
      </c>
      <c r="K7" s="10" t="str">
        <f t="shared" si="0"/>
        <v>leee081009@istruzione.it</v>
      </c>
      <c r="L7" s="10" t="str">
        <f t="shared" si="1"/>
        <v>leee081009@pec.istruzione.it</v>
      </c>
    </row>
    <row r="8" spans="1:12" ht="25.5" x14ac:dyDescent="0.2">
      <c r="A8" s="6" t="s">
        <v>12</v>
      </c>
      <c r="B8" s="7" t="s">
        <v>52</v>
      </c>
      <c r="C8" s="8" t="s">
        <v>53</v>
      </c>
      <c r="D8" s="7" t="s">
        <v>54</v>
      </c>
      <c r="E8" s="7" t="s">
        <v>54</v>
      </c>
      <c r="F8" s="9" t="s">
        <v>55</v>
      </c>
      <c r="G8" s="9" t="s">
        <v>18</v>
      </c>
      <c r="H8" s="10" t="s">
        <v>56</v>
      </c>
      <c r="I8" s="10" t="s">
        <v>57</v>
      </c>
      <c r="J8" s="11" t="s">
        <v>58</v>
      </c>
      <c r="K8" s="10" t="str">
        <f t="shared" si="0"/>
        <v>leic80000e@istruzione.it</v>
      </c>
      <c r="L8" s="10" t="str">
        <f t="shared" si="1"/>
        <v>leic80000e@pec.istruzione.it</v>
      </c>
    </row>
    <row r="9" spans="1:12" ht="25.5" x14ac:dyDescent="0.2">
      <c r="A9" s="6" t="s">
        <v>12</v>
      </c>
      <c r="B9" s="7" t="s">
        <v>59</v>
      </c>
      <c r="C9" s="8" t="s">
        <v>60</v>
      </c>
      <c r="D9" s="7" t="s">
        <v>61</v>
      </c>
      <c r="E9" s="7" t="s">
        <v>61</v>
      </c>
      <c r="F9" s="9" t="s">
        <v>62</v>
      </c>
      <c r="G9" s="9" t="s">
        <v>63</v>
      </c>
      <c r="H9" s="10" t="s">
        <v>64</v>
      </c>
      <c r="I9" s="10" t="s">
        <v>65</v>
      </c>
      <c r="J9" s="11" t="s">
        <v>66</v>
      </c>
      <c r="K9" s="10" t="str">
        <f t="shared" si="0"/>
        <v>leic803002@istruzione.it</v>
      </c>
      <c r="L9" s="10" t="str">
        <f t="shared" si="1"/>
        <v>leic803002@pec.istruzione.it</v>
      </c>
    </row>
    <row r="10" spans="1:12" ht="25.5" x14ac:dyDescent="0.2">
      <c r="A10" s="6" t="s">
        <v>12</v>
      </c>
      <c r="B10" s="7" t="s">
        <v>59</v>
      </c>
      <c r="C10" s="8" t="s">
        <v>67</v>
      </c>
      <c r="D10" s="7" t="s">
        <v>68</v>
      </c>
      <c r="E10" s="7" t="s">
        <v>68</v>
      </c>
      <c r="F10" s="9" t="s">
        <v>69</v>
      </c>
      <c r="G10" s="9" t="s">
        <v>18</v>
      </c>
      <c r="H10" s="10" t="s">
        <v>70</v>
      </c>
      <c r="I10" s="10" t="s">
        <v>71</v>
      </c>
      <c r="J10" s="11" t="s">
        <v>72</v>
      </c>
      <c r="K10" s="10" t="str">
        <f t="shared" si="0"/>
        <v>leic80400t@istruzione.it</v>
      </c>
      <c r="L10" s="10" t="str">
        <f t="shared" si="1"/>
        <v>leic80400t@pec.istruzione.it</v>
      </c>
    </row>
    <row r="11" spans="1:12" ht="25.5" x14ac:dyDescent="0.2">
      <c r="A11" s="6" t="s">
        <v>12</v>
      </c>
      <c r="B11" s="7" t="s">
        <v>32</v>
      </c>
      <c r="C11" s="8" t="s">
        <v>73</v>
      </c>
      <c r="D11" s="7" t="s">
        <v>74</v>
      </c>
      <c r="E11" s="7" t="s">
        <v>74</v>
      </c>
      <c r="F11" s="9" t="s">
        <v>75</v>
      </c>
      <c r="G11" s="9" t="s">
        <v>18</v>
      </c>
      <c r="H11" s="10" t="s">
        <v>76</v>
      </c>
      <c r="I11" s="10" t="s">
        <v>77</v>
      </c>
      <c r="J11" s="11" t="s">
        <v>78</v>
      </c>
      <c r="K11" s="10" t="str">
        <f t="shared" si="0"/>
        <v>leic810005@istruzione.it</v>
      </c>
      <c r="L11" s="10" t="str">
        <f t="shared" si="1"/>
        <v>leic810005@pec.istruzione.it</v>
      </c>
    </row>
    <row r="12" spans="1:12" ht="25.5" x14ac:dyDescent="0.2">
      <c r="A12" s="6" t="s">
        <v>12</v>
      </c>
      <c r="B12" s="7" t="s">
        <v>32</v>
      </c>
      <c r="C12" s="8" t="s">
        <v>79</v>
      </c>
      <c r="D12" s="7" t="s">
        <v>80</v>
      </c>
      <c r="E12" s="7" t="s">
        <v>80</v>
      </c>
      <c r="F12" s="9" t="s">
        <v>81</v>
      </c>
      <c r="G12" s="9" t="s">
        <v>18</v>
      </c>
      <c r="H12" s="10" t="s">
        <v>82</v>
      </c>
      <c r="I12" s="10" t="s">
        <v>57</v>
      </c>
      <c r="J12" s="11" t="s">
        <v>83</v>
      </c>
      <c r="K12" s="10" t="str">
        <f t="shared" si="0"/>
        <v>leic81200r@istruzione.it</v>
      </c>
      <c r="L12" s="10" t="str">
        <f t="shared" si="1"/>
        <v>leic81200r@pec.istruzione.it</v>
      </c>
    </row>
    <row r="13" spans="1:12" ht="25.5" x14ac:dyDescent="0.2">
      <c r="A13" s="6" t="s">
        <v>12</v>
      </c>
      <c r="B13" s="7" t="s">
        <v>32</v>
      </c>
      <c r="C13" s="8" t="s">
        <v>84</v>
      </c>
      <c r="D13" s="7" t="s">
        <v>85</v>
      </c>
      <c r="E13" s="7" t="s">
        <v>85</v>
      </c>
      <c r="F13" s="9" t="s">
        <v>86</v>
      </c>
      <c r="G13" s="9" t="s">
        <v>18</v>
      </c>
      <c r="H13" s="10" t="s">
        <v>87</v>
      </c>
      <c r="I13" s="10" t="s">
        <v>88</v>
      </c>
      <c r="J13" s="11" t="s">
        <v>89</v>
      </c>
      <c r="K13" s="10" t="str">
        <f t="shared" si="0"/>
        <v>leic81300l@istruzione.it</v>
      </c>
      <c r="L13" s="10" t="str">
        <f t="shared" si="1"/>
        <v>leic81300l@pec.istruzione.it</v>
      </c>
    </row>
    <row r="14" spans="1:12" ht="25.5" x14ac:dyDescent="0.2">
      <c r="A14" s="6" t="s">
        <v>12</v>
      </c>
      <c r="B14" s="7" t="s">
        <v>52</v>
      </c>
      <c r="C14" s="8" t="s">
        <v>90</v>
      </c>
      <c r="D14" s="7" t="s">
        <v>91</v>
      </c>
      <c r="E14" s="7" t="s">
        <v>91</v>
      </c>
      <c r="F14" s="9" t="s">
        <v>92</v>
      </c>
      <c r="G14" s="9" t="s">
        <v>18</v>
      </c>
      <c r="H14" s="10" t="s">
        <v>93</v>
      </c>
      <c r="I14" s="10" t="s">
        <v>94</v>
      </c>
      <c r="J14" s="11" t="s">
        <v>95</v>
      </c>
      <c r="K14" s="10" t="str">
        <f t="shared" si="0"/>
        <v>leic816004@istruzione.it</v>
      </c>
      <c r="L14" s="10" t="str">
        <f t="shared" si="1"/>
        <v>leic816004@pec.istruzione.it</v>
      </c>
    </row>
    <row r="15" spans="1:12" ht="25.5" x14ac:dyDescent="0.2">
      <c r="A15" s="6" t="s">
        <v>12</v>
      </c>
      <c r="B15" s="7" t="s">
        <v>52</v>
      </c>
      <c r="C15" s="8" t="s">
        <v>96</v>
      </c>
      <c r="D15" s="7" t="s">
        <v>97</v>
      </c>
      <c r="E15" s="7" t="s">
        <v>97</v>
      </c>
      <c r="F15" s="9" t="s">
        <v>98</v>
      </c>
      <c r="G15" s="9" t="s">
        <v>18</v>
      </c>
      <c r="H15" s="10" t="s">
        <v>99</v>
      </c>
      <c r="I15" s="10" t="s">
        <v>100</v>
      </c>
      <c r="J15" s="11" t="s">
        <v>101</v>
      </c>
      <c r="K15" s="10" t="str">
        <f t="shared" si="0"/>
        <v>leic81700x@istruzione.it</v>
      </c>
      <c r="L15" s="10" t="str">
        <f t="shared" si="1"/>
        <v>leic81700x@pec.istruzione.it</v>
      </c>
    </row>
    <row r="16" spans="1:12" ht="25.5" x14ac:dyDescent="0.2">
      <c r="A16" s="6" t="s">
        <v>12</v>
      </c>
      <c r="B16" s="7" t="s">
        <v>32</v>
      </c>
      <c r="C16" s="8" t="s">
        <v>102</v>
      </c>
      <c r="D16" s="7" t="s">
        <v>103</v>
      </c>
      <c r="E16" s="7" t="s">
        <v>104</v>
      </c>
      <c r="F16" s="9" t="s">
        <v>105</v>
      </c>
      <c r="G16" s="9" t="s">
        <v>18</v>
      </c>
      <c r="H16" s="10" t="s">
        <v>106</v>
      </c>
      <c r="I16" s="10" t="s">
        <v>107</v>
      </c>
      <c r="J16" s="11" t="s">
        <v>108</v>
      </c>
      <c r="K16" s="10" t="str">
        <f t="shared" si="0"/>
        <v>leic81900g@istruzione.it</v>
      </c>
      <c r="L16" s="10" t="str">
        <f t="shared" si="1"/>
        <v>leic81900g@pec.istruzione.it</v>
      </c>
    </row>
    <row r="17" spans="1:12" ht="25.5" x14ac:dyDescent="0.2">
      <c r="A17" s="6" t="s">
        <v>12</v>
      </c>
      <c r="B17" s="7" t="s">
        <v>32</v>
      </c>
      <c r="C17" s="8" t="s">
        <v>109</v>
      </c>
      <c r="D17" s="7" t="s">
        <v>34</v>
      </c>
      <c r="E17" s="7" t="s">
        <v>110</v>
      </c>
      <c r="F17" s="9" t="s">
        <v>111</v>
      </c>
      <c r="G17" s="9" t="s">
        <v>18</v>
      </c>
      <c r="H17" s="10" t="s">
        <v>112</v>
      </c>
      <c r="I17" s="10" t="s">
        <v>38</v>
      </c>
      <c r="J17" s="11" t="s">
        <v>113</v>
      </c>
      <c r="K17" s="10" t="str">
        <f t="shared" si="0"/>
        <v>leic82100g@istruzione.it</v>
      </c>
      <c r="L17" s="10" t="str">
        <f t="shared" si="1"/>
        <v>leic82100g@pec.istruzione.it</v>
      </c>
    </row>
    <row r="18" spans="1:12" ht="25.5" x14ac:dyDescent="0.2">
      <c r="A18" s="6" t="s">
        <v>12</v>
      </c>
      <c r="B18" s="7" t="s">
        <v>32</v>
      </c>
      <c r="C18" s="8" t="s">
        <v>114</v>
      </c>
      <c r="D18" s="7" t="s">
        <v>115</v>
      </c>
      <c r="E18" s="7" t="s">
        <v>115</v>
      </c>
      <c r="F18" s="9" t="s">
        <v>116</v>
      </c>
      <c r="G18" s="9" t="s">
        <v>18</v>
      </c>
      <c r="H18" s="10" t="s">
        <v>117</v>
      </c>
      <c r="I18" s="10" t="s">
        <v>77</v>
      </c>
      <c r="J18" s="11" t="s">
        <v>118</v>
      </c>
      <c r="K18" s="10" t="str">
        <f t="shared" si="0"/>
        <v>leic82200b@istruzione.it</v>
      </c>
      <c r="L18" s="10" t="str">
        <f t="shared" si="1"/>
        <v>leic82200b@pec.istruzione.it</v>
      </c>
    </row>
    <row r="19" spans="1:12" ht="25.5" x14ac:dyDescent="0.2">
      <c r="A19" s="6" t="s">
        <v>12</v>
      </c>
      <c r="B19" s="7" t="s">
        <v>32</v>
      </c>
      <c r="C19" s="8" t="s">
        <v>119</v>
      </c>
      <c r="D19" s="7" t="s">
        <v>120</v>
      </c>
      <c r="E19" s="7" t="s">
        <v>121</v>
      </c>
      <c r="F19" s="9" t="s">
        <v>122</v>
      </c>
      <c r="G19" s="9" t="s">
        <v>18</v>
      </c>
      <c r="H19" s="10" t="s">
        <v>123</v>
      </c>
      <c r="I19" s="10" t="s">
        <v>57</v>
      </c>
      <c r="J19" s="11" t="s">
        <v>124</v>
      </c>
      <c r="K19" s="10" t="str">
        <f t="shared" si="0"/>
        <v>leic823007@istruzione.it</v>
      </c>
      <c r="L19" s="10" t="str">
        <f t="shared" si="1"/>
        <v>leic823007@pec.istruzione.it</v>
      </c>
    </row>
    <row r="20" spans="1:12" ht="38.25" x14ac:dyDescent="0.2">
      <c r="A20" s="6" t="s">
        <v>12</v>
      </c>
      <c r="B20" s="7" t="s">
        <v>59</v>
      </c>
      <c r="C20" s="8" t="s">
        <v>125</v>
      </c>
      <c r="D20" s="7" t="s">
        <v>126</v>
      </c>
      <c r="E20" s="7" t="s">
        <v>127</v>
      </c>
      <c r="F20" s="9" t="s">
        <v>128</v>
      </c>
      <c r="G20" s="9" t="s">
        <v>18</v>
      </c>
      <c r="H20" s="10" t="s">
        <v>129</v>
      </c>
      <c r="I20" s="10" t="s">
        <v>130</v>
      </c>
      <c r="J20" s="11" t="s">
        <v>131</v>
      </c>
      <c r="K20" s="10" t="str">
        <f t="shared" si="0"/>
        <v>leic824003@istruzione.it</v>
      </c>
      <c r="L20" s="10" t="str">
        <f t="shared" si="1"/>
        <v>leic824003@pec.istruzione.it</v>
      </c>
    </row>
    <row r="21" spans="1:12" ht="25.5" x14ac:dyDescent="0.2">
      <c r="A21" s="6" t="s">
        <v>12</v>
      </c>
      <c r="B21" s="7" t="s">
        <v>52</v>
      </c>
      <c r="C21" s="8" t="s">
        <v>132</v>
      </c>
      <c r="D21" s="7" t="s">
        <v>133</v>
      </c>
      <c r="E21" s="7" t="s">
        <v>133</v>
      </c>
      <c r="F21" s="9" t="s">
        <v>134</v>
      </c>
      <c r="G21" s="9" t="s">
        <v>18</v>
      </c>
      <c r="H21" s="10" t="s">
        <v>135</v>
      </c>
      <c r="I21" s="10" t="s">
        <v>50</v>
      </c>
      <c r="J21" s="11" t="s">
        <v>136</v>
      </c>
      <c r="K21" s="10" t="str">
        <f t="shared" si="0"/>
        <v>leic82700e@istruzione.it</v>
      </c>
      <c r="L21" s="10" t="str">
        <f t="shared" si="1"/>
        <v>leic82700e@pec.istruzione.it</v>
      </c>
    </row>
    <row r="22" spans="1:12" ht="25.5" x14ac:dyDescent="0.2">
      <c r="A22" s="6" t="s">
        <v>12</v>
      </c>
      <c r="B22" s="7" t="s">
        <v>52</v>
      </c>
      <c r="C22" s="8" t="s">
        <v>137</v>
      </c>
      <c r="D22" s="7" t="s">
        <v>138</v>
      </c>
      <c r="E22" s="7" t="s">
        <v>138</v>
      </c>
      <c r="F22" s="9" t="s">
        <v>139</v>
      </c>
      <c r="G22" s="9" t="s">
        <v>18</v>
      </c>
      <c r="H22" s="10" t="s">
        <v>140</v>
      </c>
      <c r="I22" s="10" t="s">
        <v>141</v>
      </c>
      <c r="J22" s="11" t="s">
        <v>142</v>
      </c>
      <c r="K22" s="10" t="str">
        <f t="shared" si="0"/>
        <v>leic82800a@istruzione.it</v>
      </c>
      <c r="L22" s="10" t="str">
        <f t="shared" si="1"/>
        <v>leic82800a@pec.istruzione.it</v>
      </c>
    </row>
    <row r="23" spans="1:12" ht="25.5" x14ac:dyDescent="0.2">
      <c r="A23" s="6" t="s">
        <v>12</v>
      </c>
      <c r="B23" s="7" t="s">
        <v>52</v>
      </c>
      <c r="C23" s="12" t="s">
        <v>143</v>
      </c>
      <c r="D23" s="12" t="s">
        <v>144</v>
      </c>
      <c r="E23" s="12" t="s">
        <v>144</v>
      </c>
      <c r="F23" s="9" t="s">
        <v>145</v>
      </c>
      <c r="G23" s="9" t="s">
        <v>18</v>
      </c>
      <c r="H23" s="10" t="s">
        <v>146</v>
      </c>
      <c r="I23" s="10" t="s">
        <v>147</v>
      </c>
      <c r="J23" s="11" t="s">
        <v>148</v>
      </c>
      <c r="K23" s="10" t="str">
        <f t="shared" si="0"/>
        <v>leic829006@istruzione.it</v>
      </c>
      <c r="L23" s="10" t="str">
        <f t="shared" si="1"/>
        <v>leic829006@pec.istruzione.it</v>
      </c>
    </row>
    <row r="24" spans="1:12" ht="25.5" x14ac:dyDescent="0.2">
      <c r="A24" s="6" t="s">
        <v>12</v>
      </c>
      <c r="B24" s="7" t="s">
        <v>52</v>
      </c>
      <c r="C24" s="8" t="s">
        <v>149</v>
      </c>
      <c r="D24" s="7" t="s">
        <v>150</v>
      </c>
      <c r="E24" s="7" t="s">
        <v>151</v>
      </c>
      <c r="F24" s="9" t="s">
        <v>152</v>
      </c>
      <c r="G24" s="9" t="s">
        <v>18</v>
      </c>
      <c r="H24" s="10" t="s">
        <v>153</v>
      </c>
      <c r="I24" s="10" t="s">
        <v>154</v>
      </c>
      <c r="J24" s="11" t="s">
        <v>155</v>
      </c>
      <c r="K24" s="10" t="str">
        <f t="shared" si="0"/>
        <v>leic83000a@istruzione.it</v>
      </c>
      <c r="L24" s="10" t="str">
        <f t="shared" si="1"/>
        <v>leic83000a@pec.istruzione.it</v>
      </c>
    </row>
    <row r="25" spans="1:12" ht="25.5" x14ac:dyDescent="0.2">
      <c r="A25" s="6" t="s">
        <v>12</v>
      </c>
      <c r="B25" s="7" t="s">
        <v>52</v>
      </c>
      <c r="C25" s="8" t="s">
        <v>156</v>
      </c>
      <c r="D25" s="7" t="s">
        <v>157</v>
      </c>
      <c r="E25" s="7" t="s">
        <v>157</v>
      </c>
      <c r="F25" s="9" t="s">
        <v>158</v>
      </c>
      <c r="G25" s="9" t="s">
        <v>18</v>
      </c>
      <c r="H25" s="10" t="s">
        <v>159</v>
      </c>
      <c r="I25" s="10" t="s">
        <v>50</v>
      </c>
      <c r="J25" s="11" t="s">
        <v>160</v>
      </c>
      <c r="K25" s="10" t="str">
        <f t="shared" si="0"/>
        <v>leic831006@istruzione.it</v>
      </c>
      <c r="L25" s="10" t="str">
        <f t="shared" si="1"/>
        <v>leic831006@pec.istruzione.it</v>
      </c>
    </row>
    <row r="26" spans="1:12" ht="25.5" x14ac:dyDescent="0.2">
      <c r="A26" s="6" t="s">
        <v>12</v>
      </c>
      <c r="B26" s="7" t="s">
        <v>52</v>
      </c>
      <c r="C26" s="8" t="s">
        <v>161</v>
      </c>
      <c r="D26" s="7" t="s">
        <v>150</v>
      </c>
      <c r="E26" s="7" t="s">
        <v>162</v>
      </c>
      <c r="F26" s="9" t="s">
        <v>163</v>
      </c>
      <c r="G26" s="9" t="s">
        <v>18</v>
      </c>
      <c r="H26" s="10" t="s">
        <v>164</v>
      </c>
      <c r="I26" s="10" t="s">
        <v>154</v>
      </c>
      <c r="J26" s="11" t="s">
        <v>165</v>
      </c>
      <c r="K26" s="10" t="str">
        <f t="shared" si="0"/>
        <v>leic832002@istruzione.it</v>
      </c>
      <c r="L26" s="10" t="str">
        <f t="shared" si="1"/>
        <v>leic832002@pec.istruzione.it</v>
      </c>
    </row>
    <row r="27" spans="1:12" ht="25.5" x14ac:dyDescent="0.2">
      <c r="A27" s="6" t="s">
        <v>12</v>
      </c>
      <c r="B27" s="7" t="s">
        <v>59</v>
      </c>
      <c r="C27" s="8" t="s">
        <v>166</v>
      </c>
      <c r="D27" s="7" t="s">
        <v>167</v>
      </c>
      <c r="E27" s="7" t="s">
        <v>167</v>
      </c>
      <c r="F27" s="9" t="s">
        <v>62</v>
      </c>
      <c r="G27" s="9" t="s">
        <v>18</v>
      </c>
      <c r="H27" s="10" t="s">
        <v>168</v>
      </c>
      <c r="I27" s="10" t="s">
        <v>77</v>
      </c>
      <c r="J27" s="11" t="s">
        <v>169</v>
      </c>
      <c r="K27" s="10" t="str">
        <f t="shared" si="0"/>
        <v>leic83300t@istruzione.it</v>
      </c>
      <c r="L27" s="10" t="str">
        <f t="shared" si="1"/>
        <v>leic83300t@pec.istruzione.it</v>
      </c>
    </row>
    <row r="28" spans="1:12" ht="25.5" x14ac:dyDescent="0.2">
      <c r="A28" s="6" t="s">
        <v>12</v>
      </c>
      <c r="B28" s="7" t="s">
        <v>59</v>
      </c>
      <c r="C28" s="8" t="s">
        <v>170</v>
      </c>
      <c r="D28" s="7" t="s">
        <v>171</v>
      </c>
      <c r="E28" s="7" t="s">
        <v>171</v>
      </c>
      <c r="F28" s="9" t="s">
        <v>172</v>
      </c>
      <c r="G28" s="9" t="s">
        <v>18</v>
      </c>
      <c r="H28" s="10" t="s">
        <v>173</v>
      </c>
      <c r="I28" s="10" t="s">
        <v>174</v>
      </c>
      <c r="J28" s="11" t="s">
        <v>175</v>
      </c>
      <c r="K28" s="10" t="str">
        <f t="shared" si="0"/>
        <v>leic83500d@istruzione.it</v>
      </c>
      <c r="L28" s="10" t="str">
        <f t="shared" si="1"/>
        <v>leic83500d@pec.istruzione.it</v>
      </c>
    </row>
    <row r="29" spans="1:12" ht="25.5" x14ac:dyDescent="0.2">
      <c r="A29" s="6" t="s">
        <v>12</v>
      </c>
      <c r="B29" s="7" t="s">
        <v>32</v>
      </c>
      <c r="C29" s="8" t="s">
        <v>176</v>
      </c>
      <c r="D29" s="7" t="s">
        <v>177</v>
      </c>
      <c r="E29" s="7" t="s">
        <v>177</v>
      </c>
      <c r="F29" s="9" t="s">
        <v>178</v>
      </c>
      <c r="G29" s="9" t="s">
        <v>18</v>
      </c>
      <c r="H29" s="10" t="s">
        <v>179</v>
      </c>
      <c r="I29" s="10" t="s">
        <v>180</v>
      </c>
      <c r="J29" s="11" t="s">
        <v>181</v>
      </c>
      <c r="K29" s="10" t="str">
        <f t="shared" si="0"/>
        <v>leic836009@istruzione.it</v>
      </c>
      <c r="L29" s="10" t="str">
        <f t="shared" si="1"/>
        <v>leic836009@pec.istruzione.it</v>
      </c>
    </row>
    <row r="30" spans="1:12" ht="25.5" x14ac:dyDescent="0.2">
      <c r="A30" s="6" t="s">
        <v>12</v>
      </c>
      <c r="B30" s="7" t="s">
        <v>32</v>
      </c>
      <c r="C30" s="8" t="s">
        <v>182</v>
      </c>
      <c r="D30" s="7" t="s">
        <v>183</v>
      </c>
      <c r="E30" s="7" t="s">
        <v>183</v>
      </c>
      <c r="F30" s="9" t="s">
        <v>184</v>
      </c>
      <c r="G30" s="9" t="s">
        <v>63</v>
      </c>
      <c r="H30" s="10" t="s">
        <v>185</v>
      </c>
      <c r="I30" s="10" t="s">
        <v>77</v>
      </c>
      <c r="J30" s="11" t="s">
        <v>186</v>
      </c>
      <c r="K30" s="10" t="str">
        <f t="shared" si="0"/>
        <v>leic838001@istruzione.it</v>
      </c>
      <c r="L30" s="10" t="str">
        <f t="shared" si="1"/>
        <v>leic838001@pec.istruzione.it</v>
      </c>
    </row>
    <row r="31" spans="1:12" ht="25.5" x14ac:dyDescent="0.2">
      <c r="A31" s="6" t="s">
        <v>12</v>
      </c>
      <c r="B31" s="7" t="s">
        <v>52</v>
      </c>
      <c r="C31" s="8" t="s">
        <v>187</v>
      </c>
      <c r="D31" s="7" t="s">
        <v>188</v>
      </c>
      <c r="E31" s="7" t="s">
        <v>189</v>
      </c>
      <c r="F31" s="9" t="s">
        <v>190</v>
      </c>
      <c r="G31" s="9" t="s">
        <v>18</v>
      </c>
      <c r="H31" s="10" t="s">
        <v>191</v>
      </c>
      <c r="I31" s="10" t="s">
        <v>192</v>
      </c>
      <c r="J31" s="11" t="s">
        <v>193</v>
      </c>
      <c r="K31" s="10" t="str">
        <f t="shared" si="0"/>
        <v>leic840001@istruzione.it</v>
      </c>
      <c r="L31" s="10" t="str">
        <f t="shared" si="1"/>
        <v>leic840001@pec.istruzione.it</v>
      </c>
    </row>
    <row r="32" spans="1:12" ht="25.5" x14ac:dyDescent="0.2">
      <c r="A32" s="6" t="s">
        <v>12</v>
      </c>
      <c r="B32" s="7" t="s">
        <v>52</v>
      </c>
      <c r="C32" s="8" t="s">
        <v>194</v>
      </c>
      <c r="D32" s="7" t="s">
        <v>188</v>
      </c>
      <c r="E32" s="7" t="s">
        <v>195</v>
      </c>
      <c r="F32" s="9" t="s">
        <v>196</v>
      </c>
      <c r="G32" s="9" t="s">
        <v>18</v>
      </c>
      <c r="H32" s="10" t="s">
        <v>197</v>
      </c>
      <c r="I32" s="10" t="s">
        <v>192</v>
      </c>
      <c r="J32" s="11" t="s">
        <v>198</v>
      </c>
      <c r="K32" s="10" t="str">
        <f t="shared" si="0"/>
        <v>leic84100r@istruzione.it</v>
      </c>
      <c r="L32" s="10" t="str">
        <f t="shared" si="1"/>
        <v>leic84100r@pec.istruzione.it</v>
      </c>
    </row>
    <row r="33" spans="1:12" ht="25.5" x14ac:dyDescent="0.2">
      <c r="A33" s="6" t="s">
        <v>12</v>
      </c>
      <c r="B33" s="7" t="s">
        <v>13</v>
      </c>
      <c r="C33" s="8" t="s">
        <v>199</v>
      </c>
      <c r="D33" s="7" t="s">
        <v>200</v>
      </c>
      <c r="E33" s="7" t="s">
        <v>200</v>
      </c>
      <c r="F33" s="9" t="s">
        <v>145</v>
      </c>
      <c r="G33" s="9" t="s">
        <v>63</v>
      </c>
      <c r="H33" s="10" t="s">
        <v>201</v>
      </c>
      <c r="I33" s="10" t="s">
        <v>202</v>
      </c>
      <c r="J33" s="11" t="s">
        <v>203</v>
      </c>
      <c r="K33" s="10" t="str">
        <f t="shared" si="0"/>
        <v>leic84200l@istruzione.it</v>
      </c>
      <c r="L33" s="10" t="str">
        <f t="shared" si="1"/>
        <v>leic84200l@pec.istruzione.it</v>
      </c>
    </row>
    <row r="34" spans="1:12" ht="25.5" x14ac:dyDescent="0.2">
      <c r="A34" s="6" t="s">
        <v>12</v>
      </c>
      <c r="B34" s="7" t="s">
        <v>32</v>
      </c>
      <c r="C34" s="8" t="s">
        <v>204</v>
      </c>
      <c r="D34" s="7" t="s">
        <v>205</v>
      </c>
      <c r="E34" s="7" t="s">
        <v>205</v>
      </c>
      <c r="F34" s="9" t="s">
        <v>206</v>
      </c>
      <c r="G34" s="9" t="s">
        <v>18</v>
      </c>
      <c r="H34" s="10" t="s">
        <v>207</v>
      </c>
      <c r="I34" s="10" t="s">
        <v>57</v>
      </c>
      <c r="J34" s="11" t="s">
        <v>208</v>
      </c>
      <c r="K34" s="10" t="str">
        <f t="shared" si="0"/>
        <v>leic84300c@istruzione.it</v>
      </c>
      <c r="L34" s="10" t="str">
        <f t="shared" si="1"/>
        <v>leic84300c@pec.istruzione.it</v>
      </c>
    </row>
    <row r="35" spans="1:12" ht="25.5" x14ac:dyDescent="0.2">
      <c r="A35" s="6" t="s">
        <v>12</v>
      </c>
      <c r="B35" s="7" t="s">
        <v>59</v>
      </c>
      <c r="C35" s="8" t="s">
        <v>209</v>
      </c>
      <c r="D35" s="7" t="s">
        <v>210</v>
      </c>
      <c r="E35" s="7" t="s">
        <v>210</v>
      </c>
      <c r="F35" s="9" t="s">
        <v>211</v>
      </c>
      <c r="G35" s="9" t="s">
        <v>18</v>
      </c>
      <c r="H35" s="10" t="s">
        <v>212</v>
      </c>
      <c r="I35" s="10" t="s">
        <v>213</v>
      </c>
      <c r="J35" s="11" t="s">
        <v>214</v>
      </c>
      <c r="K35" s="10" t="str">
        <f t="shared" si="0"/>
        <v>leic84600x@istruzione.it</v>
      </c>
      <c r="L35" s="10" t="str">
        <f t="shared" si="1"/>
        <v>leic84600x@pec.istruzione.it</v>
      </c>
    </row>
    <row r="36" spans="1:12" ht="25.5" x14ac:dyDescent="0.2">
      <c r="A36" s="6" t="s">
        <v>12</v>
      </c>
      <c r="B36" s="7" t="s">
        <v>59</v>
      </c>
      <c r="C36" s="8" t="s">
        <v>215</v>
      </c>
      <c r="D36" s="7" t="s">
        <v>216</v>
      </c>
      <c r="E36" s="7" t="s">
        <v>216</v>
      </c>
      <c r="F36" s="9" t="s">
        <v>217</v>
      </c>
      <c r="G36" s="9" t="s">
        <v>18</v>
      </c>
      <c r="H36" s="10" t="s">
        <v>218</v>
      </c>
      <c r="I36" s="10" t="s">
        <v>219</v>
      </c>
      <c r="J36" s="11" t="s">
        <v>220</v>
      </c>
      <c r="K36" s="10" t="str">
        <f t="shared" si="0"/>
        <v>leic85000g@istruzione.it</v>
      </c>
      <c r="L36" s="10" t="str">
        <f t="shared" si="1"/>
        <v>leic85000g@pec.istruzione.it</v>
      </c>
    </row>
    <row r="37" spans="1:12" ht="25.5" x14ac:dyDescent="0.2">
      <c r="A37" s="6" t="s">
        <v>12</v>
      </c>
      <c r="B37" s="7" t="s">
        <v>13</v>
      </c>
      <c r="C37" s="8" t="s">
        <v>221</v>
      </c>
      <c r="D37" s="7" t="s">
        <v>222</v>
      </c>
      <c r="E37" s="7" t="s">
        <v>222</v>
      </c>
      <c r="F37" s="9" t="s">
        <v>134</v>
      </c>
      <c r="G37" s="9" t="s">
        <v>63</v>
      </c>
      <c r="H37" s="10" t="s">
        <v>223</v>
      </c>
      <c r="I37" s="10" t="s">
        <v>224</v>
      </c>
      <c r="J37" s="11" t="s">
        <v>225</v>
      </c>
      <c r="K37" s="10" t="str">
        <f t="shared" si="0"/>
        <v>leic85100b@istruzione.it</v>
      </c>
      <c r="L37" s="10" t="str">
        <f t="shared" si="1"/>
        <v>leic85100b@pec.istruzione.it</v>
      </c>
    </row>
    <row r="38" spans="1:12" ht="25.5" x14ac:dyDescent="0.2">
      <c r="A38" s="6" t="s">
        <v>12</v>
      </c>
      <c r="B38" s="7" t="s">
        <v>52</v>
      </c>
      <c r="C38" s="8" t="s">
        <v>226</v>
      </c>
      <c r="D38" s="7" t="s">
        <v>227</v>
      </c>
      <c r="E38" s="7" t="s">
        <v>228</v>
      </c>
      <c r="F38" s="9" t="s">
        <v>229</v>
      </c>
      <c r="G38" s="9" t="s">
        <v>18</v>
      </c>
      <c r="H38" s="10" t="s">
        <v>230</v>
      </c>
      <c r="I38" s="10" t="s">
        <v>231</v>
      </c>
      <c r="J38" s="11" t="s">
        <v>232</v>
      </c>
      <c r="K38" s="10" t="str">
        <f t="shared" si="0"/>
        <v>leic853003@istruzione.it</v>
      </c>
      <c r="L38" s="10" t="str">
        <f t="shared" si="1"/>
        <v>leic853003@pec.istruzione.it</v>
      </c>
    </row>
    <row r="39" spans="1:12" ht="25.5" x14ac:dyDescent="0.2">
      <c r="A39" s="6" t="s">
        <v>12</v>
      </c>
      <c r="B39" s="7" t="s">
        <v>32</v>
      </c>
      <c r="C39" s="13" t="s">
        <v>233</v>
      </c>
      <c r="D39" s="7" t="s">
        <v>234</v>
      </c>
      <c r="E39" s="7" t="s">
        <v>234</v>
      </c>
      <c r="F39" s="9" t="s">
        <v>235</v>
      </c>
      <c r="G39" s="9" t="s">
        <v>18</v>
      </c>
      <c r="H39" s="10" t="s">
        <v>236</v>
      </c>
      <c r="I39" s="10" t="s">
        <v>57</v>
      </c>
      <c r="J39" s="11" t="s">
        <v>237</v>
      </c>
      <c r="K39" s="10" t="str">
        <f t="shared" si="0"/>
        <v>leic85400v@istruzione.it</v>
      </c>
      <c r="L39" s="10" t="str">
        <f t="shared" si="1"/>
        <v>leic85400v@pec.istruzione.it</v>
      </c>
    </row>
    <row r="40" spans="1:12" ht="25.5" x14ac:dyDescent="0.2">
      <c r="A40" s="6" t="s">
        <v>12</v>
      </c>
      <c r="B40" s="7" t="s">
        <v>32</v>
      </c>
      <c r="C40" s="13" t="s">
        <v>238</v>
      </c>
      <c r="D40" s="7" t="s">
        <v>239</v>
      </c>
      <c r="E40" s="7" t="s">
        <v>240</v>
      </c>
      <c r="F40" s="9" t="s">
        <v>241</v>
      </c>
      <c r="G40" s="9" t="s">
        <v>18</v>
      </c>
      <c r="H40" s="10" t="s">
        <v>242</v>
      </c>
      <c r="I40" s="10" t="s">
        <v>50</v>
      </c>
      <c r="J40" s="11" t="s">
        <v>243</v>
      </c>
      <c r="K40" s="10" t="str">
        <f t="shared" si="0"/>
        <v>leic85500p@istruzione.it</v>
      </c>
      <c r="L40" s="10" t="str">
        <f t="shared" si="1"/>
        <v>leic85500p@pec.istruzione.it</v>
      </c>
    </row>
    <row r="41" spans="1:12" ht="25.5" x14ac:dyDescent="0.2">
      <c r="A41" s="6" t="s">
        <v>12</v>
      </c>
      <c r="B41" s="7" t="s">
        <v>52</v>
      </c>
      <c r="C41" s="8" t="s">
        <v>244</v>
      </c>
      <c r="D41" s="7" t="s">
        <v>245</v>
      </c>
      <c r="E41" s="7" t="s">
        <v>246</v>
      </c>
      <c r="F41" s="9" t="s">
        <v>247</v>
      </c>
      <c r="G41" s="9" t="s">
        <v>18</v>
      </c>
      <c r="H41" s="10" t="s">
        <v>248</v>
      </c>
      <c r="I41" s="10" t="s">
        <v>249</v>
      </c>
      <c r="J41" s="11" t="s">
        <v>250</v>
      </c>
      <c r="K41" s="10" t="str">
        <f t="shared" si="0"/>
        <v>leic85600e@istruzione.it</v>
      </c>
      <c r="L41" s="10" t="str">
        <f t="shared" si="1"/>
        <v>leic85600e@pec.istruzione.it</v>
      </c>
    </row>
    <row r="42" spans="1:12" ht="25.5" x14ac:dyDescent="0.2">
      <c r="A42" s="6" t="s">
        <v>12</v>
      </c>
      <c r="B42" s="7" t="s">
        <v>59</v>
      </c>
      <c r="C42" s="8" t="s">
        <v>251</v>
      </c>
      <c r="D42" s="7" t="s">
        <v>252</v>
      </c>
      <c r="E42" s="7" t="s">
        <v>253</v>
      </c>
      <c r="F42" s="9" t="s">
        <v>254</v>
      </c>
      <c r="G42" s="9" t="s">
        <v>18</v>
      </c>
      <c r="H42" s="10" t="s">
        <v>255</v>
      </c>
      <c r="I42" s="10" t="s">
        <v>256</v>
      </c>
      <c r="J42" s="11" t="s">
        <v>257</v>
      </c>
      <c r="K42" s="10" t="str">
        <f t="shared" si="0"/>
        <v>leic85700a@istruzione.it</v>
      </c>
      <c r="L42" s="10" t="str">
        <f t="shared" si="1"/>
        <v>leic85700a@pec.istruzione.it</v>
      </c>
    </row>
    <row r="43" spans="1:12" ht="25.5" x14ac:dyDescent="0.2">
      <c r="A43" s="6" t="s">
        <v>12</v>
      </c>
      <c r="B43" s="7" t="s">
        <v>59</v>
      </c>
      <c r="C43" s="8" t="s">
        <v>258</v>
      </c>
      <c r="D43" s="7" t="s">
        <v>259</v>
      </c>
      <c r="E43" s="7" t="s">
        <v>259</v>
      </c>
      <c r="F43" s="9" t="s">
        <v>260</v>
      </c>
      <c r="G43" s="9" t="s">
        <v>63</v>
      </c>
      <c r="H43" s="10" t="s">
        <v>261</v>
      </c>
      <c r="I43" s="10" t="s">
        <v>77</v>
      </c>
      <c r="J43" s="11" t="s">
        <v>262</v>
      </c>
      <c r="K43" s="10" t="str">
        <f t="shared" si="0"/>
        <v>leic859002@istruzione.it</v>
      </c>
      <c r="L43" s="10" t="str">
        <f t="shared" si="1"/>
        <v>leic859002@pec.istruzione.it</v>
      </c>
    </row>
    <row r="44" spans="1:12" ht="25.5" x14ac:dyDescent="0.2">
      <c r="A44" s="6" t="s">
        <v>12</v>
      </c>
      <c r="B44" s="7" t="s">
        <v>59</v>
      </c>
      <c r="C44" s="8" t="s">
        <v>263</v>
      </c>
      <c r="D44" s="7" t="s">
        <v>264</v>
      </c>
      <c r="E44" s="7" t="s">
        <v>265</v>
      </c>
      <c r="F44" s="9" t="s">
        <v>266</v>
      </c>
      <c r="G44" s="9" t="s">
        <v>18</v>
      </c>
      <c r="H44" s="10" t="s">
        <v>267</v>
      </c>
      <c r="I44" s="10" t="s">
        <v>268</v>
      </c>
      <c r="J44" s="11" t="s">
        <v>269</v>
      </c>
      <c r="K44" s="10" t="str">
        <f t="shared" si="0"/>
        <v>leic860006@istruzione.it</v>
      </c>
      <c r="L44" s="10" t="str">
        <f t="shared" si="1"/>
        <v>leic860006@pec.istruzione.it</v>
      </c>
    </row>
    <row r="45" spans="1:12" ht="25.5" x14ac:dyDescent="0.2">
      <c r="A45" s="6" t="s">
        <v>12</v>
      </c>
      <c r="B45" s="7" t="s">
        <v>59</v>
      </c>
      <c r="C45" s="8" t="s">
        <v>270</v>
      </c>
      <c r="D45" s="7" t="s">
        <v>264</v>
      </c>
      <c r="E45" s="7" t="s">
        <v>271</v>
      </c>
      <c r="F45" s="9" t="s">
        <v>272</v>
      </c>
      <c r="G45" s="9" t="s">
        <v>18</v>
      </c>
      <c r="H45" s="10" t="s">
        <v>273</v>
      </c>
      <c r="I45" s="10" t="s">
        <v>268</v>
      </c>
      <c r="J45" s="11" t="s">
        <v>274</v>
      </c>
      <c r="K45" s="10" t="str">
        <f t="shared" si="0"/>
        <v>leic861002@istruzione.it</v>
      </c>
      <c r="L45" s="10" t="str">
        <f t="shared" si="1"/>
        <v>leic861002@pec.istruzione.it</v>
      </c>
    </row>
    <row r="46" spans="1:12" ht="25.5" x14ac:dyDescent="0.2">
      <c r="A46" s="6" t="s">
        <v>12</v>
      </c>
      <c r="B46" s="7" t="s">
        <v>59</v>
      </c>
      <c r="C46" s="8" t="s">
        <v>275</v>
      </c>
      <c r="D46" s="7" t="s">
        <v>264</v>
      </c>
      <c r="E46" s="7" t="s">
        <v>276</v>
      </c>
      <c r="F46" s="9" t="s">
        <v>272</v>
      </c>
      <c r="G46" s="9" t="s">
        <v>63</v>
      </c>
      <c r="H46" s="10" t="s">
        <v>277</v>
      </c>
      <c r="I46" s="10" t="s">
        <v>268</v>
      </c>
      <c r="J46" s="11" t="s">
        <v>278</v>
      </c>
      <c r="K46" s="10" t="str">
        <f t="shared" si="0"/>
        <v>leic86300n@istruzione.it</v>
      </c>
      <c r="L46" s="10" t="str">
        <f t="shared" si="1"/>
        <v>leic86300n@pec.istruzione.it</v>
      </c>
    </row>
    <row r="47" spans="1:12" ht="25.5" x14ac:dyDescent="0.2">
      <c r="A47" s="6" t="s">
        <v>12</v>
      </c>
      <c r="B47" s="7" t="s">
        <v>52</v>
      </c>
      <c r="C47" s="8" t="s">
        <v>279</v>
      </c>
      <c r="D47" s="7" t="s">
        <v>280</v>
      </c>
      <c r="E47" s="7" t="s">
        <v>281</v>
      </c>
      <c r="F47" s="9" t="s">
        <v>184</v>
      </c>
      <c r="G47" s="9" t="s">
        <v>18</v>
      </c>
      <c r="H47" s="10" t="s">
        <v>282</v>
      </c>
      <c r="I47" s="10" t="s">
        <v>283</v>
      </c>
      <c r="J47" s="11" t="s">
        <v>284</v>
      </c>
      <c r="K47" s="10" t="str">
        <f t="shared" si="0"/>
        <v>leic86400d@istruzione.it</v>
      </c>
      <c r="L47" s="10" t="str">
        <f t="shared" si="1"/>
        <v>leic86400d@pec.istruzione.it</v>
      </c>
    </row>
    <row r="48" spans="1:12" ht="25.5" x14ac:dyDescent="0.2">
      <c r="A48" s="6" t="s">
        <v>12</v>
      </c>
      <c r="B48" s="7" t="s">
        <v>52</v>
      </c>
      <c r="C48" s="8" t="s">
        <v>285</v>
      </c>
      <c r="D48" s="7" t="s">
        <v>280</v>
      </c>
      <c r="E48" s="7" t="s">
        <v>286</v>
      </c>
      <c r="F48" s="9" t="s">
        <v>287</v>
      </c>
      <c r="G48" s="9" t="s">
        <v>18</v>
      </c>
      <c r="H48" s="10" t="s">
        <v>288</v>
      </c>
      <c r="I48" s="10" t="s">
        <v>283</v>
      </c>
      <c r="J48" s="11" t="s">
        <v>289</v>
      </c>
      <c r="K48" s="10" t="str">
        <f t="shared" si="0"/>
        <v>leic865009@istruzione.it</v>
      </c>
      <c r="L48" s="10" t="str">
        <f t="shared" si="1"/>
        <v>leic865009@pec.istruzione.it</v>
      </c>
    </row>
    <row r="49" spans="1:12" ht="25.5" x14ac:dyDescent="0.2">
      <c r="A49" s="6" t="s">
        <v>12</v>
      </c>
      <c r="B49" s="7" t="s">
        <v>52</v>
      </c>
      <c r="C49" s="8" t="s">
        <v>290</v>
      </c>
      <c r="D49" s="7" t="s">
        <v>280</v>
      </c>
      <c r="E49" s="7" t="s">
        <v>291</v>
      </c>
      <c r="F49" s="9" t="s">
        <v>292</v>
      </c>
      <c r="G49" s="9" t="s">
        <v>18</v>
      </c>
      <c r="H49" s="10" t="s">
        <v>293</v>
      </c>
      <c r="I49" s="10" t="s">
        <v>283</v>
      </c>
      <c r="J49" s="11" t="s">
        <v>294</v>
      </c>
      <c r="K49" s="10" t="str">
        <f t="shared" si="0"/>
        <v>leic867001@istruzione.it</v>
      </c>
      <c r="L49" s="10" t="str">
        <f t="shared" si="1"/>
        <v>leic867001@pec.istruzione.it</v>
      </c>
    </row>
    <row r="50" spans="1:12" ht="25.5" x14ac:dyDescent="0.2">
      <c r="A50" s="6" t="s">
        <v>12</v>
      </c>
      <c r="B50" s="7" t="s">
        <v>13</v>
      </c>
      <c r="C50" s="8" t="s">
        <v>295</v>
      </c>
      <c r="D50" s="7" t="s">
        <v>296</v>
      </c>
      <c r="E50" s="7" t="s">
        <v>297</v>
      </c>
      <c r="F50" s="9" t="s">
        <v>298</v>
      </c>
      <c r="G50" s="9" t="s">
        <v>18</v>
      </c>
      <c r="H50" s="10" t="s">
        <v>299</v>
      </c>
      <c r="I50" s="10" t="s">
        <v>300</v>
      </c>
      <c r="J50" s="11" t="s">
        <v>301</v>
      </c>
      <c r="K50" s="10" t="str">
        <f t="shared" si="0"/>
        <v>leic86800r@istruzione.it</v>
      </c>
      <c r="L50" s="10" t="str">
        <f t="shared" si="1"/>
        <v>leic86800r@pec.istruzione.it</v>
      </c>
    </row>
    <row r="51" spans="1:12" ht="25.5" x14ac:dyDescent="0.2">
      <c r="A51" s="6" t="s">
        <v>12</v>
      </c>
      <c r="B51" s="7" t="s">
        <v>13</v>
      </c>
      <c r="C51" s="8" t="s">
        <v>302</v>
      </c>
      <c r="D51" s="7" t="s">
        <v>296</v>
      </c>
      <c r="E51" s="7" t="s">
        <v>303</v>
      </c>
      <c r="F51" s="9" t="s">
        <v>304</v>
      </c>
      <c r="G51" s="9" t="s">
        <v>18</v>
      </c>
      <c r="H51" s="10" t="s">
        <v>305</v>
      </c>
      <c r="I51" s="10" t="s">
        <v>300</v>
      </c>
      <c r="J51" s="11" t="s">
        <v>306</v>
      </c>
      <c r="K51" s="10" t="str">
        <f t="shared" si="0"/>
        <v>leic86900l@istruzione.it</v>
      </c>
      <c r="L51" s="10" t="str">
        <f t="shared" si="1"/>
        <v>leic86900l@pec.istruzione.it</v>
      </c>
    </row>
    <row r="52" spans="1:12" ht="25.5" x14ac:dyDescent="0.2">
      <c r="A52" s="6" t="s">
        <v>12</v>
      </c>
      <c r="B52" s="7" t="s">
        <v>13</v>
      </c>
      <c r="C52" s="8" t="s">
        <v>307</v>
      </c>
      <c r="D52" s="7" t="s">
        <v>308</v>
      </c>
      <c r="E52" s="7" t="s">
        <v>309</v>
      </c>
      <c r="F52" s="9" t="s">
        <v>310</v>
      </c>
      <c r="G52" s="9" t="s">
        <v>18</v>
      </c>
      <c r="H52" s="10" t="s">
        <v>311</v>
      </c>
      <c r="I52" s="10" t="s">
        <v>312</v>
      </c>
      <c r="J52" s="11" t="s">
        <v>313</v>
      </c>
      <c r="K52" s="10" t="str">
        <f t="shared" si="0"/>
        <v>leic87000r@istruzione.it</v>
      </c>
      <c r="L52" s="10" t="str">
        <f t="shared" si="1"/>
        <v>leic87000r@pec.istruzione.it</v>
      </c>
    </row>
    <row r="53" spans="1:12" ht="25.5" x14ac:dyDescent="0.2">
      <c r="A53" s="6" t="s">
        <v>12</v>
      </c>
      <c r="B53" s="7" t="s">
        <v>59</v>
      </c>
      <c r="C53" s="8" t="s">
        <v>314</v>
      </c>
      <c r="D53" s="7" t="s">
        <v>315</v>
      </c>
      <c r="E53" s="7" t="s">
        <v>316</v>
      </c>
      <c r="F53" s="9" t="s">
        <v>317</v>
      </c>
      <c r="G53" s="9" t="s">
        <v>63</v>
      </c>
      <c r="H53" s="10" t="s">
        <v>318</v>
      </c>
      <c r="I53" s="10" t="s">
        <v>319</v>
      </c>
      <c r="J53" s="11" t="s">
        <v>320</v>
      </c>
      <c r="K53" s="10" t="str">
        <f t="shared" si="0"/>
        <v>leic87500x@istruzione.it</v>
      </c>
      <c r="L53" s="10" t="str">
        <f t="shared" si="1"/>
        <v>leic87500x@pec.istruzione.it</v>
      </c>
    </row>
    <row r="54" spans="1:12" ht="25.5" x14ac:dyDescent="0.2">
      <c r="A54" s="6" t="s">
        <v>12</v>
      </c>
      <c r="B54" s="7" t="s">
        <v>59</v>
      </c>
      <c r="C54" s="8" t="s">
        <v>321</v>
      </c>
      <c r="D54" s="7" t="s">
        <v>322</v>
      </c>
      <c r="E54" s="7" t="s">
        <v>323</v>
      </c>
      <c r="F54" s="9" t="s">
        <v>324</v>
      </c>
      <c r="G54" s="9" t="s">
        <v>18</v>
      </c>
      <c r="H54" s="10" t="s">
        <v>325</v>
      </c>
      <c r="I54" s="10" t="s">
        <v>326</v>
      </c>
      <c r="J54" s="11" t="s">
        <v>327</v>
      </c>
      <c r="K54" s="10" t="str">
        <f t="shared" si="0"/>
        <v>leic87700g@istruzione.it</v>
      </c>
      <c r="L54" s="10" t="str">
        <f t="shared" si="1"/>
        <v>leic87700g@pec.istruzione.it</v>
      </c>
    </row>
    <row r="55" spans="1:12" ht="25.5" x14ac:dyDescent="0.2">
      <c r="A55" s="6" t="s">
        <v>12</v>
      </c>
      <c r="B55" s="7" t="s">
        <v>59</v>
      </c>
      <c r="C55" s="8" t="s">
        <v>328</v>
      </c>
      <c r="D55" s="7" t="s">
        <v>322</v>
      </c>
      <c r="E55" s="7" t="s">
        <v>329</v>
      </c>
      <c r="F55" s="9" t="s">
        <v>330</v>
      </c>
      <c r="G55" s="9" t="s">
        <v>18</v>
      </c>
      <c r="H55" s="10" t="s">
        <v>331</v>
      </c>
      <c r="I55" s="10" t="s">
        <v>326</v>
      </c>
      <c r="J55" s="11" t="s">
        <v>332</v>
      </c>
      <c r="K55" s="10" t="str">
        <f t="shared" si="0"/>
        <v>leic879007@istruzione.it</v>
      </c>
      <c r="L55" s="10" t="str">
        <f t="shared" si="1"/>
        <v>leic879007@pec.istruzione.it</v>
      </c>
    </row>
    <row r="56" spans="1:12" ht="25.5" x14ac:dyDescent="0.2">
      <c r="A56" s="6" t="s">
        <v>12</v>
      </c>
      <c r="B56" s="7" t="s">
        <v>32</v>
      </c>
      <c r="C56" s="8" t="s">
        <v>333</v>
      </c>
      <c r="D56" s="7" t="s">
        <v>334</v>
      </c>
      <c r="E56" s="7" t="s">
        <v>334</v>
      </c>
      <c r="F56" s="9" t="s">
        <v>335</v>
      </c>
      <c r="G56" s="9" t="s">
        <v>18</v>
      </c>
      <c r="H56" s="10" t="s">
        <v>336</v>
      </c>
      <c r="I56" s="10" t="s">
        <v>337</v>
      </c>
      <c r="J56" s="11" t="s">
        <v>338</v>
      </c>
      <c r="K56" s="10" t="str">
        <f t="shared" si="0"/>
        <v>leic88000b@istruzione.it</v>
      </c>
      <c r="L56" s="10" t="str">
        <f t="shared" si="1"/>
        <v>leic88000b@pec.istruzione.it</v>
      </c>
    </row>
    <row r="57" spans="1:12" ht="25.5" x14ac:dyDescent="0.2">
      <c r="A57" s="6" t="s">
        <v>12</v>
      </c>
      <c r="B57" s="7" t="s">
        <v>59</v>
      </c>
      <c r="C57" s="8" t="s">
        <v>339</v>
      </c>
      <c r="D57" s="7" t="s">
        <v>340</v>
      </c>
      <c r="E57" s="7" t="s">
        <v>341</v>
      </c>
      <c r="F57" s="9" t="s">
        <v>342</v>
      </c>
      <c r="G57" s="9" t="s">
        <v>18</v>
      </c>
      <c r="H57" s="10" t="s">
        <v>343</v>
      </c>
      <c r="I57" s="10" t="s">
        <v>344</v>
      </c>
      <c r="J57" s="11" t="s">
        <v>345</v>
      </c>
      <c r="K57" s="10" t="str">
        <f t="shared" si="0"/>
        <v>leic881007@istruzione.it</v>
      </c>
      <c r="L57" s="10" t="str">
        <f t="shared" si="1"/>
        <v>leic881007@pec.istruzione.it</v>
      </c>
    </row>
    <row r="58" spans="1:12" ht="25.5" x14ac:dyDescent="0.2">
      <c r="A58" s="6" t="s">
        <v>12</v>
      </c>
      <c r="B58" s="7" t="s">
        <v>13</v>
      </c>
      <c r="C58" s="8" t="s">
        <v>346</v>
      </c>
      <c r="D58" s="7" t="s">
        <v>15</v>
      </c>
      <c r="E58" s="7" t="s">
        <v>347</v>
      </c>
      <c r="F58" s="9" t="s">
        <v>348</v>
      </c>
      <c r="G58" s="9" t="s">
        <v>18</v>
      </c>
      <c r="H58" s="10" t="s">
        <v>349</v>
      </c>
      <c r="I58" s="10" t="s">
        <v>20</v>
      </c>
      <c r="J58" s="11" t="s">
        <v>350</v>
      </c>
      <c r="K58" s="10" t="str">
        <f t="shared" si="0"/>
        <v>leic882003@istruzione.it</v>
      </c>
      <c r="L58" s="10" t="str">
        <f t="shared" si="1"/>
        <v>leic882003@pec.istruzione.it</v>
      </c>
    </row>
    <row r="59" spans="1:12" ht="25.5" x14ac:dyDescent="0.2">
      <c r="A59" s="6" t="s">
        <v>12</v>
      </c>
      <c r="B59" s="7" t="s">
        <v>52</v>
      </c>
      <c r="C59" s="8" t="s">
        <v>351</v>
      </c>
      <c r="D59" s="7" t="s">
        <v>352</v>
      </c>
      <c r="E59" s="7" t="s">
        <v>353</v>
      </c>
      <c r="F59" s="9" t="s">
        <v>354</v>
      </c>
      <c r="G59" s="9" t="s">
        <v>18</v>
      </c>
      <c r="H59" s="10" t="s">
        <v>355</v>
      </c>
      <c r="I59" s="10" t="s">
        <v>356</v>
      </c>
      <c r="J59" s="11" t="s">
        <v>357</v>
      </c>
      <c r="K59" s="10" t="str">
        <f t="shared" si="0"/>
        <v>leic88600a@istruzione.it</v>
      </c>
      <c r="L59" s="10" t="str">
        <f t="shared" si="1"/>
        <v>leic88600a@pec.istruzione.it</v>
      </c>
    </row>
    <row r="60" spans="1:12" ht="25.5" x14ac:dyDescent="0.2">
      <c r="A60" s="6" t="s">
        <v>12</v>
      </c>
      <c r="B60" s="7" t="s">
        <v>32</v>
      </c>
      <c r="C60" s="14" t="s">
        <v>358</v>
      </c>
      <c r="D60" s="7" t="s">
        <v>359</v>
      </c>
      <c r="E60" s="7" t="s">
        <v>360</v>
      </c>
      <c r="F60" s="9" t="s">
        <v>361</v>
      </c>
      <c r="G60" s="9" t="s">
        <v>18</v>
      </c>
      <c r="H60" s="10" t="s">
        <v>362</v>
      </c>
      <c r="I60" s="10" t="s">
        <v>363</v>
      </c>
      <c r="J60" s="11" t="s">
        <v>364</v>
      </c>
      <c r="K60" s="10" t="str">
        <f t="shared" si="0"/>
        <v>leic887006@istruzione.it</v>
      </c>
      <c r="L60" s="10" t="str">
        <f t="shared" si="1"/>
        <v>leic887006@pec.istruzione.it</v>
      </c>
    </row>
    <row r="61" spans="1:12" ht="25.5" x14ac:dyDescent="0.2">
      <c r="A61" s="6" t="s">
        <v>12</v>
      </c>
      <c r="B61" s="7" t="s">
        <v>32</v>
      </c>
      <c r="C61" s="8" t="s">
        <v>365</v>
      </c>
      <c r="D61" s="7" t="s">
        <v>359</v>
      </c>
      <c r="E61" s="7" t="s">
        <v>366</v>
      </c>
      <c r="F61" s="9" t="s">
        <v>367</v>
      </c>
      <c r="G61" s="9" t="s">
        <v>18</v>
      </c>
      <c r="H61" s="10" t="s">
        <v>368</v>
      </c>
      <c r="I61" s="10" t="s">
        <v>363</v>
      </c>
      <c r="J61" s="11" t="s">
        <v>369</v>
      </c>
      <c r="K61" s="10" t="str">
        <f t="shared" si="0"/>
        <v>leic888002@istruzione.it</v>
      </c>
      <c r="L61" s="10" t="str">
        <f t="shared" si="1"/>
        <v>leic888002@pec.istruzione.it</v>
      </c>
    </row>
    <row r="62" spans="1:12" ht="25.5" x14ac:dyDescent="0.2">
      <c r="A62" s="6" t="s">
        <v>12</v>
      </c>
      <c r="B62" s="7" t="s">
        <v>59</v>
      </c>
      <c r="C62" s="8" t="s">
        <v>370</v>
      </c>
      <c r="D62" s="7" t="s">
        <v>371</v>
      </c>
      <c r="E62" s="7" t="s">
        <v>372</v>
      </c>
      <c r="F62" s="9" t="s">
        <v>29</v>
      </c>
      <c r="G62" s="9" t="s">
        <v>63</v>
      </c>
      <c r="H62" s="10" t="s">
        <v>373</v>
      </c>
      <c r="I62" s="10" t="s">
        <v>374</v>
      </c>
      <c r="J62" s="11" t="s">
        <v>375</v>
      </c>
      <c r="K62" s="10" t="str">
        <f t="shared" si="0"/>
        <v>leic88900t@istruzione.it</v>
      </c>
      <c r="L62" s="10" t="str">
        <f t="shared" si="1"/>
        <v>leic88900t@pec.istruzione.it</v>
      </c>
    </row>
    <row r="63" spans="1:12" ht="38.25" x14ac:dyDescent="0.2">
      <c r="A63" s="6" t="s">
        <v>12</v>
      </c>
      <c r="B63" s="7" t="s">
        <v>13</v>
      </c>
      <c r="C63" s="8" t="s">
        <v>376</v>
      </c>
      <c r="D63" s="7" t="s">
        <v>15</v>
      </c>
      <c r="E63" s="7" t="s">
        <v>377</v>
      </c>
      <c r="F63" s="9" t="s">
        <v>378</v>
      </c>
      <c r="G63" s="9" t="s">
        <v>18</v>
      </c>
      <c r="H63" s="10" t="s">
        <v>379</v>
      </c>
      <c r="I63" s="10" t="s">
        <v>20</v>
      </c>
      <c r="J63" s="11" t="s">
        <v>380</v>
      </c>
      <c r="K63" s="10" t="str">
        <f t="shared" si="0"/>
        <v>leic89100t@istruzione.it</v>
      </c>
      <c r="L63" s="10" t="str">
        <f t="shared" si="1"/>
        <v>leic89100t@pec.istruzione.it</v>
      </c>
    </row>
    <row r="64" spans="1:12" ht="25.5" x14ac:dyDescent="0.2">
      <c r="A64" s="6" t="s">
        <v>12</v>
      </c>
      <c r="B64" s="7" t="s">
        <v>13</v>
      </c>
      <c r="C64" s="8" t="s">
        <v>381</v>
      </c>
      <c r="D64" s="7" t="s">
        <v>15</v>
      </c>
      <c r="E64" s="7" t="s">
        <v>382</v>
      </c>
      <c r="F64" s="9" t="s">
        <v>383</v>
      </c>
      <c r="G64" s="9" t="s">
        <v>18</v>
      </c>
      <c r="H64" s="10" t="s">
        <v>384</v>
      </c>
      <c r="I64" s="10" t="s">
        <v>20</v>
      </c>
      <c r="J64" s="11" t="s">
        <v>385</v>
      </c>
      <c r="K64" s="10" t="str">
        <f t="shared" si="0"/>
        <v>leic89200n@istruzione.it</v>
      </c>
      <c r="L64" s="10" t="str">
        <f t="shared" si="1"/>
        <v>leic89200n@pec.istruzione.it</v>
      </c>
    </row>
    <row r="65" spans="1:12" ht="25.5" x14ac:dyDescent="0.2">
      <c r="A65" s="6" t="s">
        <v>12</v>
      </c>
      <c r="B65" s="7" t="s">
        <v>32</v>
      </c>
      <c r="C65" s="8" t="s">
        <v>386</v>
      </c>
      <c r="D65" s="7" t="s">
        <v>359</v>
      </c>
      <c r="E65" s="7" t="s">
        <v>387</v>
      </c>
      <c r="F65" s="9" t="s">
        <v>388</v>
      </c>
      <c r="G65" s="9" t="s">
        <v>18</v>
      </c>
      <c r="H65" s="10" t="s">
        <v>389</v>
      </c>
      <c r="I65" s="10" t="s">
        <v>363</v>
      </c>
      <c r="J65" s="11" t="s">
        <v>390</v>
      </c>
      <c r="K65" s="10" t="str">
        <f t="shared" si="0"/>
        <v>leic89300d@istruzione.it</v>
      </c>
      <c r="L65" s="10" t="str">
        <f t="shared" si="1"/>
        <v>leic89300d@pec.istruzione.it</v>
      </c>
    </row>
    <row r="66" spans="1:12" ht="25.5" x14ac:dyDescent="0.2">
      <c r="A66" s="6" t="s">
        <v>12</v>
      </c>
      <c r="B66" s="7" t="s">
        <v>52</v>
      </c>
      <c r="C66" s="8" t="s">
        <v>391</v>
      </c>
      <c r="D66" s="7" t="s">
        <v>392</v>
      </c>
      <c r="E66" s="7" t="s">
        <v>393</v>
      </c>
      <c r="F66" s="9" t="s">
        <v>394</v>
      </c>
      <c r="G66" s="9" t="s">
        <v>18</v>
      </c>
      <c r="H66" s="10" t="s">
        <v>395</v>
      </c>
      <c r="I66" s="10" t="s">
        <v>396</v>
      </c>
      <c r="J66" s="11" t="s">
        <v>397</v>
      </c>
      <c r="K66" s="10" t="str">
        <f t="shared" ref="K66:K129" si="2">CONCATENATE(LOWER(C66),"@istruzione.it")</f>
        <v>leic894009@istruzione.it</v>
      </c>
      <c r="L66" s="10" t="str">
        <f t="shared" ref="L66:L129" si="3">CONCATENATE(LOWER(C66),"@pec.istruzione.it")</f>
        <v>leic894009@pec.istruzione.it</v>
      </c>
    </row>
    <row r="67" spans="1:12" ht="25.5" x14ac:dyDescent="0.2">
      <c r="A67" s="6" t="s">
        <v>12</v>
      </c>
      <c r="B67" s="7" t="s">
        <v>52</v>
      </c>
      <c r="C67" s="8" t="s">
        <v>398</v>
      </c>
      <c r="D67" s="7" t="s">
        <v>392</v>
      </c>
      <c r="E67" s="7" t="s">
        <v>399</v>
      </c>
      <c r="F67" s="9" t="s">
        <v>400</v>
      </c>
      <c r="G67" s="9" t="s">
        <v>18</v>
      </c>
      <c r="H67" s="10" t="s">
        <v>401</v>
      </c>
      <c r="I67" s="10" t="s">
        <v>396</v>
      </c>
      <c r="J67" s="11" t="s">
        <v>402</v>
      </c>
      <c r="K67" s="10" t="str">
        <f t="shared" si="2"/>
        <v>leic895005@istruzione.it</v>
      </c>
      <c r="L67" s="10" t="str">
        <f t="shared" si="3"/>
        <v>leic895005@pec.istruzione.it</v>
      </c>
    </row>
    <row r="68" spans="1:12" ht="25.5" x14ac:dyDescent="0.2">
      <c r="A68" s="6" t="s">
        <v>12</v>
      </c>
      <c r="B68" s="7" t="s">
        <v>52</v>
      </c>
      <c r="C68" s="8" t="s">
        <v>403</v>
      </c>
      <c r="D68" s="7" t="s">
        <v>404</v>
      </c>
      <c r="E68" s="7" t="s">
        <v>405</v>
      </c>
      <c r="F68" s="9" t="s">
        <v>406</v>
      </c>
      <c r="G68" s="9" t="s">
        <v>18</v>
      </c>
      <c r="H68" s="10" t="s">
        <v>407</v>
      </c>
      <c r="I68" s="10" t="s">
        <v>408</v>
      </c>
      <c r="J68" s="11" t="s">
        <v>409</v>
      </c>
      <c r="K68" s="10" t="str">
        <f t="shared" si="2"/>
        <v>leic896001@istruzione.it</v>
      </c>
      <c r="L68" s="10" t="str">
        <f t="shared" si="3"/>
        <v>leic896001@pec.istruzione.it</v>
      </c>
    </row>
    <row r="69" spans="1:12" ht="25.5" x14ac:dyDescent="0.2">
      <c r="A69" s="6" t="s">
        <v>12</v>
      </c>
      <c r="B69" s="7" t="s">
        <v>52</v>
      </c>
      <c r="C69" s="8" t="s">
        <v>410</v>
      </c>
      <c r="D69" s="7" t="s">
        <v>404</v>
      </c>
      <c r="E69" s="7" t="s">
        <v>411</v>
      </c>
      <c r="F69" s="9" t="s">
        <v>412</v>
      </c>
      <c r="G69" s="9" t="s">
        <v>18</v>
      </c>
      <c r="H69" s="10" t="s">
        <v>413</v>
      </c>
      <c r="I69" s="10" t="s">
        <v>408</v>
      </c>
      <c r="J69" s="11" t="s">
        <v>414</v>
      </c>
      <c r="K69" s="10" t="str">
        <f t="shared" si="2"/>
        <v>leic89700r@istruzione.it</v>
      </c>
      <c r="L69" s="10" t="str">
        <f t="shared" si="3"/>
        <v>leic89700r@pec.istruzione.it</v>
      </c>
    </row>
    <row r="70" spans="1:12" ht="25.5" x14ac:dyDescent="0.2">
      <c r="A70" s="6" t="s">
        <v>12</v>
      </c>
      <c r="B70" s="7" t="s">
        <v>52</v>
      </c>
      <c r="C70" s="8" t="s">
        <v>415</v>
      </c>
      <c r="D70" s="7" t="s">
        <v>404</v>
      </c>
      <c r="E70" s="7" t="s">
        <v>416</v>
      </c>
      <c r="F70" s="9" t="s">
        <v>417</v>
      </c>
      <c r="G70" s="9" t="s">
        <v>18</v>
      </c>
      <c r="H70" s="10" t="s">
        <v>418</v>
      </c>
      <c r="I70" s="10" t="s">
        <v>408</v>
      </c>
      <c r="J70" s="11" t="s">
        <v>419</v>
      </c>
      <c r="K70" s="10" t="str">
        <f t="shared" si="2"/>
        <v>leic89800l@istruzione.it</v>
      </c>
      <c r="L70" s="10" t="str">
        <f t="shared" si="3"/>
        <v>leic89800l@pec.istruzione.it</v>
      </c>
    </row>
    <row r="71" spans="1:12" ht="25.5" x14ac:dyDescent="0.2">
      <c r="A71" s="6" t="s">
        <v>12</v>
      </c>
      <c r="B71" s="7" t="s">
        <v>13</v>
      </c>
      <c r="C71" s="13" t="s">
        <v>420</v>
      </c>
      <c r="D71" s="7" t="s">
        <v>46</v>
      </c>
      <c r="E71" s="7" t="s">
        <v>421</v>
      </c>
      <c r="F71" s="9" t="s">
        <v>422</v>
      </c>
      <c r="G71" s="9" t="s">
        <v>18</v>
      </c>
      <c r="H71" s="10" t="s">
        <v>423</v>
      </c>
      <c r="I71" s="10" t="s">
        <v>50</v>
      </c>
      <c r="J71" s="11" t="s">
        <v>424</v>
      </c>
      <c r="K71" s="10" t="str">
        <f t="shared" si="2"/>
        <v>leic89900c@istruzione.it</v>
      </c>
      <c r="L71" s="10" t="str">
        <f t="shared" si="3"/>
        <v>leic89900c@pec.istruzione.it</v>
      </c>
    </row>
    <row r="72" spans="1:12" ht="38.25" x14ac:dyDescent="0.2">
      <c r="A72" s="6" t="s">
        <v>12</v>
      </c>
      <c r="B72" s="7" t="s">
        <v>59</v>
      </c>
      <c r="C72" s="8" t="s">
        <v>425</v>
      </c>
      <c r="D72" s="7" t="s">
        <v>426</v>
      </c>
      <c r="E72" s="7" t="s">
        <v>427</v>
      </c>
      <c r="F72" s="9" t="s">
        <v>428</v>
      </c>
      <c r="G72" s="9" t="s">
        <v>18</v>
      </c>
      <c r="H72" s="10" t="s">
        <v>429</v>
      </c>
      <c r="I72" s="10" t="s">
        <v>430</v>
      </c>
      <c r="J72" s="11" t="s">
        <v>431</v>
      </c>
      <c r="K72" s="10" t="str">
        <f t="shared" si="2"/>
        <v>leic8aa001@istruzione.it</v>
      </c>
      <c r="L72" s="10" t="str">
        <f t="shared" si="3"/>
        <v>leic8aa001@pec.istruzione.it</v>
      </c>
    </row>
    <row r="73" spans="1:12" ht="25.5" x14ac:dyDescent="0.2">
      <c r="A73" s="6" t="s">
        <v>12</v>
      </c>
      <c r="B73" s="7" t="s">
        <v>59</v>
      </c>
      <c r="C73" s="8" t="s">
        <v>432</v>
      </c>
      <c r="D73" s="7" t="s">
        <v>433</v>
      </c>
      <c r="E73" s="7" t="s">
        <v>433</v>
      </c>
      <c r="F73" s="9" t="s">
        <v>260</v>
      </c>
      <c r="G73" s="9" t="s">
        <v>18</v>
      </c>
      <c r="H73" s="10" t="s">
        <v>434</v>
      </c>
      <c r="I73" s="10" t="s">
        <v>435</v>
      </c>
      <c r="J73" s="11" t="s">
        <v>436</v>
      </c>
      <c r="K73" s="10" t="str">
        <f t="shared" si="2"/>
        <v>leic8ab00r@istruzione.it</v>
      </c>
      <c r="L73" s="10" t="str">
        <f t="shared" si="3"/>
        <v>leic8ab00r@pec.istruzione.it</v>
      </c>
    </row>
    <row r="74" spans="1:12" ht="25.5" x14ac:dyDescent="0.2">
      <c r="A74" s="6" t="s">
        <v>12</v>
      </c>
      <c r="B74" s="7" t="s">
        <v>59</v>
      </c>
      <c r="C74" s="8" t="s">
        <v>437</v>
      </c>
      <c r="D74" s="7" t="s">
        <v>438</v>
      </c>
      <c r="E74" s="7" t="s">
        <v>427</v>
      </c>
      <c r="F74" s="9" t="s">
        <v>439</v>
      </c>
      <c r="G74" s="9" t="s">
        <v>18</v>
      </c>
      <c r="H74" s="10" t="s">
        <v>440</v>
      </c>
      <c r="I74" s="10" t="s">
        <v>441</v>
      </c>
      <c r="J74" s="11" t="s">
        <v>442</v>
      </c>
      <c r="K74" s="10" t="str">
        <f t="shared" si="2"/>
        <v>leic8ac00l@istruzione.it</v>
      </c>
      <c r="L74" s="10" t="str">
        <f t="shared" si="3"/>
        <v>leic8ac00l@pec.istruzione.it</v>
      </c>
    </row>
    <row r="75" spans="1:12" ht="25.5" x14ac:dyDescent="0.2">
      <c r="A75" s="6" t="s">
        <v>12</v>
      </c>
      <c r="B75" s="7" t="s">
        <v>13</v>
      </c>
      <c r="C75" s="8" t="s">
        <v>443</v>
      </c>
      <c r="D75" s="7" t="s">
        <v>444</v>
      </c>
      <c r="E75" s="7" t="s">
        <v>104</v>
      </c>
      <c r="F75" s="9" t="s">
        <v>445</v>
      </c>
      <c r="G75" s="9" t="s">
        <v>18</v>
      </c>
      <c r="H75" s="10" t="s">
        <v>446</v>
      </c>
      <c r="I75" s="10" t="s">
        <v>447</v>
      </c>
      <c r="J75" s="11" t="s">
        <v>448</v>
      </c>
      <c r="K75" s="10" t="str">
        <f t="shared" si="2"/>
        <v>leic8ad00c@istruzione.it</v>
      </c>
      <c r="L75" s="10" t="str">
        <f t="shared" si="3"/>
        <v>leic8ad00c@pec.istruzione.it</v>
      </c>
    </row>
    <row r="76" spans="1:12" ht="25.5" x14ac:dyDescent="0.2">
      <c r="A76" s="6" t="s">
        <v>12</v>
      </c>
      <c r="B76" s="7" t="s">
        <v>13</v>
      </c>
      <c r="C76" s="8" t="s">
        <v>449</v>
      </c>
      <c r="D76" s="7" t="s">
        <v>15</v>
      </c>
      <c r="E76" s="7" t="s">
        <v>450</v>
      </c>
      <c r="F76" s="9" t="s">
        <v>451</v>
      </c>
      <c r="G76" s="9" t="s">
        <v>18</v>
      </c>
      <c r="H76" s="10" t="s">
        <v>452</v>
      </c>
      <c r="I76" s="10" t="s">
        <v>20</v>
      </c>
      <c r="J76" s="11" t="s">
        <v>453</v>
      </c>
      <c r="K76" s="10" t="str">
        <f t="shared" si="2"/>
        <v>leic8ae008@istruzione.it</v>
      </c>
      <c r="L76" s="10" t="str">
        <f t="shared" si="3"/>
        <v>leic8ae008@pec.istruzione.it</v>
      </c>
    </row>
    <row r="77" spans="1:12" ht="25.5" x14ac:dyDescent="0.2">
      <c r="A77" s="6" t="s">
        <v>12</v>
      </c>
      <c r="B77" s="7" t="s">
        <v>52</v>
      </c>
      <c r="C77" s="8" t="s">
        <v>454</v>
      </c>
      <c r="D77" s="7" t="s">
        <v>455</v>
      </c>
      <c r="E77" s="7" t="s">
        <v>456</v>
      </c>
      <c r="F77" s="9" t="s">
        <v>457</v>
      </c>
      <c r="G77" s="9" t="s">
        <v>18</v>
      </c>
      <c r="H77" s="10" t="s">
        <v>458</v>
      </c>
      <c r="I77" s="10" t="s">
        <v>50</v>
      </c>
      <c r="J77" s="11" t="s">
        <v>459</v>
      </c>
      <c r="K77" s="10" t="str">
        <f t="shared" si="2"/>
        <v>leic8af004@istruzione.it</v>
      </c>
      <c r="L77" s="10" t="str">
        <f t="shared" si="3"/>
        <v>leic8af004@pec.istruzione.it</v>
      </c>
    </row>
    <row r="78" spans="1:12" ht="25.5" x14ac:dyDescent="0.2">
      <c r="A78" s="6" t="s">
        <v>12</v>
      </c>
      <c r="B78" s="7" t="s">
        <v>52</v>
      </c>
      <c r="C78" s="8" t="s">
        <v>460</v>
      </c>
      <c r="D78" s="7" t="s">
        <v>455</v>
      </c>
      <c r="E78" s="7" t="s">
        <v>461</v>
      </c>
      <c r="F78" s="9" t="s">
        <v>462</v>
      </c>
      <c r="G78" s="9" t="s">
        <v>18</v>
      </c>
      <c r="H78" s="10" t="s">
        <v>463</v>
      </c>
      <c r="I78" s="10" t="s">
        <v>50</v>
      </c>
      <c r="J78" s="11" t="s">
        <v>464</v>
      </c>
      <c r="K78" s="10" t="str">
        <f t="shared" si="2"/>
        <v>leic8ag00x@istruzione.it</v>
      </c>
      <c r="L78" s="10" t="str">
        <f t="shared" si="3"/>
        <v>leic8ag00x@pec.istruzione.it</v>
      </c>
    </row>
    <row r="79" spans="1:12" ht="25.5" x14ac:dyDescent="0.2">
      <c r="A79" s="6" t="s">
        <v>12</v>
      </c>
      <c r="B79" s="7" t="s">
        <v>59</v>
      </c>
      <c r="C79" s="8" t="s">
        <v>465</v>
      </c>
      <c r="D79" s="7" t="s">
        <v>466</v>
      </c>
      <c r="E79" s="7" t="s">
        <v>466</v>
      </c>
      <c r="F79" s="9" t="s">
        <v>467</v>
      </c>
      <c r="G79" s="9" t="s">
        <v>18</v>
      </c>
      <c r="H79" s="10" t="s">
        <v>468</v>
      </c>
      <c r="I79" s="10" t="s">
        <v>77</v>
      </c>
      <c r="J79" s="11" t="s">
        <v>469</v>
      </c>
      <c r="K79" s="10" t="str">
        <f t="shared" si="2"/>
        <v>leic8ah00q@istruzione.it</v>
      </c>
      <c r="L79" s="10" t="str">
        <f t="shared" si="3"/>
        <v>leic8ah00q@pec.istruzione.it</v>
      </c>
    </row>
    <row r="80" spans="1:12" ht="25.5" x14ac:dyDescent="0.2">
      <c r="A80" s="6" t="s">
        <v>12</v>
      </c>
      <c r="B80" s="7" t="s">
        <v>59</v>
      </c>
      <c r="C80" s="8" t="s">
        <v>470</v>
      </c>
      <c r="D80" s="7" t="s">
        <v>371</v>
      </c>
      <c r="E80" s="7" t="s">
        <v>471</v>
      </c>
      <c r="F80" s="9" t="s">
        <v>241</v>
      </c>
      <c r="G80" s="9" t="s">
        <v>63</v>
      </c>
      <c r="H80" s="10" t="s">
        <v>472</v>
      </c>
      <c r="I80" s="10" t="s">
        <v>374</v>
      </c>
      <c r="J80" s="11" t="s">
        <v>473</v>
      </c>
      <c r="K80" s="10" t="str">
        <f t="shared" si="2"/>
        <v>leic8aj001@istruzione.it</v>
      </c>
      <c r="L80" s="10" t="str">
        <f t="shared" si="3"/>
        <v>leic8aj001@pec.istruzione.it</v>
      </c>
    </row>
    <row r="81" spans="1:12" ht="25.5" x14ac:dyDescent="0.2">
      <c r="A81" s="6" t="s">
        <v>12</v>
      </c>
      <c r="B81" s="7" t="s">
        <v>59</v>
      </c>
      <c r="C81" s="8" t="s">
        <v>474</v>
      </c>
      <c r="D81" s="7" t="s">
        <v>315</v>
      </c>
      <c r="E81" s="7" t="s">
        <v>475</v>
      </c>
      <c r="F81" s="9" t="s">
        <v>476</v>
      </c>
      <c r="G81" s="9" t="s">
        <v>18</v>
      </c>
      <c r="H81" s="10" t="s">
        <v>477</v>
      </c>
      <c r="I81" s="10" t="s">
        <v>319</v>
      </c>
      <c r="J81" s="11" t="s">
        <v>478</v>
      </c>
      <c r="K81" s="10" t="str">
        <f t="shared" si="2"/>
        <v>leic8ak00r@istruzione.it</v>
      </c>
      <c r="L81" s="10" t="str">
        <f t="shared" si="3"/>
        <v>leic8ak00r@pec.istruzione.it</v>
      </c>
    </row>
    <row r="82" spans="1:12" ht="25.5" x14ac:dyDescent="0.2">
      <c r="A82" s="6" t="s">
        <v>12</v>
      </c>
      <c r="B82" s="7" t="s">
        <v>59</v>
      </c>
      <c r="C82" s="8" t="s">
        <v>479</v>
      </c>
      <c r="D82" s="7" t="s">
        <v>480</v>
      </c>
      <c r="E82" s="7" t="s">
        <v>481</v>
      </c>
      <c r="F82" s="9" t="s">
        <v>482</v>
      </c>
      <c r="G82" s="9" t="s">
        <v>18</v>
      </c>
      <c r="H82" s="10" t="s">
        <v>483</v>
      </c>
      <c r="I82" s="10" t="s">
        <v>484</v>
      </c>
      <c r="J82" s="11" t="s">
        <v>485</v>
      </c>
      <c r="K82" s="10" t="str">
        <f t="shared" si="2"/>
        <v>leic8al00l@istruzione.it</v>
      </c>
      <c r="L82" s="10" t="str">
        <f t="shared" si="3"/>
        <v>leic8al00l@pec.istruzione.it</v>
      </c>
    </row>
    <row r="83" spans="1:12" ht="25.5" x14ac:dyDescent="0.2">
      <c r="A83" s="6" t="s">
        <v>12</v>
      </c>
      <c r="B83" s="7" t="s">
        <v>59</v>
      </c>
      <c r="C83" s="8" t="s">
        <v>486</v>
      </c>
      <c r="D83" s="7" t="s">
        <v>487</v>
      </c>
      <c r="E83" s="7" t="s">
        <v>487</v>
      </c>
      <c r="F83" s="9" t="s">
        <v>488</v>
      </c>
      <c r="G83" s="9" t="s">
        <v>63</v>
      </c>
      <c r="H83" s="10" t="s">
        <v>489</v>
      </c>
      <c r="I83" s="10" t="s">
        <v>490</v>
      </c>
      <c r="J83" s="11" t="s">
        <v>491</v>
      </c>
      <c r="K83" s="10" t="str">
        <f t="shared" si="2"/>
        <v>leic8an008@istruzione.it</v>
      </c>
      <c r="L83" s="10" t="str">
        <f t="shared" si="3"/>
        <v>leic8an008@pec.istruzione.it</v>
      </c>
    </row>
    <row r="84" spans="1:12" ht="25.5" x14ac:dyDescent="0.2">
      <c r="A84" s="6" t="s">
        <v>12</v>
      </c>
      <c r="B84" s="7" t="s">
        <v>32</v>
      </c>
      <c r="C84" s="8" t="s">
        <v>492</v>
      </c>
      <c r="D84" s="7" t="s">
        <v>493</v>
      </c>
      <c r="E84" s="7" t="s">
        <v>494</v>
      </c>
      <c r="F84" s="9" t="s">
        <v>172</v>
      </c>
      <c r="G84" s="9" t="s">
        <v>63</v>
      </c>
      <c r="H84" s="10" t="s">
        <v>495</v>
      </c>
      <c r="I84" s="10" t="s">
        <v>496</v>
      </c>
      <c r="J84" s="11" t="s">
        <v>497</v>
      </c>
      <c r="K84" s="10" t="str">
        <f t="shared" si="2"/>
        <v>leic8ap00x@istruzione.it</v>
      </c>
      <c r="L84" s="10" t="str">
        <f t="shared" si="3"/>
        <v>leic8ap00x@pec.istruzione.it</v>
      </c>
    </row>
    <row r="85" spans="1:12" ht="25.5" x14ac:dyDescent="0.2">
      <c r="A85" s="6" t="s">
        <v>12</v>
      </c>
      <c r="B85" s="7" t="s">
        <v>13</v>
      </c>
      <c r="C85" s="8" t="s">
        <v>498</v>
      </c>
      <c r="D85" s="7" t="s">
        <v>15</v>
      </c>
      <c r="E85" s="7" t="s">
        <v>499</v>
      </c>
      <c r="F85" s="9" t="s">
        <v>500</v>
      </c>
      <c r="G85" s="9" t="s">
        <v>18</v>
      </c>
      <c r="H85" s="10" t="s">
        <v>501</v>
      </c>
      <c r="I85" s="10" t="s">
        <v>20</v>
      </c>
      <c r="J85" s="11" t="s">
        <v>502</v>
      </c>
      <c r="K85" s="10" t="str">
        <f t="shared" si="2"/>
        <v>leis00100e@istruzione.it</v>
      </c>
      <c r="L85" s="10" t="str">
        <f t="shared" si="3"/>
        <v>leis00100e@pec.istruzione.it</v>
      </c>
    </row>
    <row r="86" spans="1:12" ht="25.5" x14ac:dyDescent="0.2">
      <c r="A86" s="6" t="s">
        <v>12</v>
      </c>
      <c r="B86" s="7" t="s">
        <v>52</v>
      </c>
      <c r="C86" s="8" t="s">
        <v>503</v>
      </c>
      <c r="D86" s="7" t="s">
        <v>97</v>
      </c>
      <c r="E86" s="7" t="s">
        <v>504</v>
      </c>
      <c r="F86" s="9" t="s">
        <v>505</v>
      </c>
      <c r="G86" s="9" t="s">
        <v>18</v>
      </c>
      <c r="H86" s="10" t="s">
        <v>506</v>
      </c>
      <c r="I86" s="10" t="s">
        <v>100</v>
      </c>
      <c r="J86" s="11" t="s">
        <v>507</v>
      </c>
      <c r="K86" s="10" t="str">
        <f t="shared" si="2"/>
        <v>leis00200a@istruzione.it</v>
      </c>
      <c r="L86" s="10" t="str">
        <f t="shared" si="3"/>
        <v>leis00200a@pec.istruzione.it</v>
      </c>
    </row>
    <row r="87" spans="1:12" ht="25.5" x14ac:dyDescent="0.2">
      <c r="A87" s="6" t="s">
        <v>12</v>
      </c>
      <c r="B87" s="7" t="s">
        <v>59</v>
      </c>
      <c r="C87" s="8" t="s">
        <v>508</v>
      </c>
      <c r="D87" s="7" t="s">
        <v>68</v>
      </c>
      <c r="E87" s="7" t="s">
        <v>509</v>
      </c>
      <c r="F87" s="9" t="s">
        <v>510</v>
      </c>
      <c r="G87" s="9" t="s">
        <v>18</v>
      </c>
      <c r="H87" s="10" t="s">
        <v>511</v>
      </c>
      <c r="I87" s="10" t="s">
        <v>71</v>
      </c>
      <c r="J87" s="11" t="s">
        <v>512</v>
      </c>
      <c r="K87" s="10" t="str">
        <f t="shared" si="2"/>
        <v>leis003006@istruzione.it</v>
      </c>
      <c r="L87" s="10" t="str">
        <f t="shared" si="3"/>
        <v>leis003006@pec.istruzione.it</v>
      </c>
    </row>
    <row r="88" spans="1:12" ht="38.25" x14ac:dyDescent="0.2">
      <c r="A88" s="6" t="s">
        <v>12</v>
      </c>
      <c r="B88" s="7" t="s">
        <v>59</v>
      </c>
      <c r="C88" s="8" t="s">
        <v>513</v>
      </c>
      <c r="D88" s="7" t="s">
        <v>264</v>
      </c>
      <c r="E88" s="7" t="s">
        <v>514</v>
      </c>
      <c r="F88" s="9" t="s">
        <v>515</v>
      </c>
      <c r="G88" s="9" t="s">
        <v>18</v>
      </c>
      <c r="H88" s="10" t="s">
        <v>516</v>
      </c>
      <c r="I88" s="10" t="s">
        <v>268</v>
      </c>
      <c r="J88" s="11" t="s">
        <v>517</v>
      </c>
      <c r="K88" s="10" t="str">
        <f t="shared" si="2"/>
        <v>leis00600n@istruzione.it</v>
      </c>
      <c r="L88" s="10" t="str">
        <f t="shared" si="3"/>
        <v>leis00600n@pec.istruzione.it</v>
      </c>
    </row>
    <row r="89" spans="1:12" ht="25.5" x14ac:dyDescent="0.2">
      <c r="A89" s="6" t="s">
        <v>12</v>
      </c>
      <c r="B89" s="7" t="s">
        <v>59</v>
      </c>
      <c r="C89" s="8" t="s">
        <v>518</v>
      </c>
      <c r="D89" s="7" t="s">
        <v>322</v>
      </c>
      <c r="E89" s="7" t="s">
        <v>519</v>
      </c>
      <c r="F89" s="9" t="s">
        <v>520</v>
      </c>
      <c r="G89" s="9" t="s">
        <v>18</v>
      </c>
      <c r="H89" s="10" t="s">
        <v>521</v>
      </c>
      <c r="I89" s="10" t="s">
        <v>326</v>
      </c>
      <c r="J89" s="11" t="s">
        <v>522</v>
      </c>
      <c r="K89" s="10" t="str">
        <f t="shared" si="2"/>
        <v>leis00700d@istruzione.it</v>
      </c>
      <c r="L89" s="10" t="str">
        <f t="shared" si="3"/>
        <v>leis00700d@pec.istruzione.it</v>
      </c>
    </row>
    <row r="90" spans="1:12" ht="25.5" x14ac:dyDescent="0.2">
      <c r="A90" s="6" t="s">
        <v>12</v>
      </c>
      <c r="B90" s="7" t="s">
        <v>59</v>
      </c>
      <c r="C90" s="12" t="s">
        <v>523</v>
      </c>
      <c r="D90" s="12" t="s">
        <v>264</v>
      </c>
      <c r="E90" s="12" t="s">
        <v>524</v>
      </c>
      <c r="F90" s="9" t="s">
        <v>525</v>
      </c>
      <c r="G90" s="9" t="s">
        <v>18</v>
      </c>
      <c r="H90" s="10" t="s">
        <v>526</v>
      </c>
      <c r="I90" s="10" t="s">
        <v>268</v>
      </c>
      <c r="J90" s="11" t="s">
        <v>527</v>
      </c>
      <c r="K90" s="10" t="str">
        <f t="shared" si="2"/>
        <v>leis011005@istruzione.it</v>
      </c>
      <c r="L90" s="10" t="str">
        <f t="shared" si="3"/>
        <v>leis011005@pec.istruzione.it</v>
      </c>
    </row>
    <row r="91" spans="1:12" ht="25.5" x14ac:dyDescent="0.2">
      <c r="A91" s="6" t="s">
        <v>12</v>
      </c>
      <c r="B91" s="7" t="s">
        <v>59</v>
      </c>
      <c r="C91" s="8" t="s">
        <v>528</v>
      </c>
      <c r="D91" s="7" t="s">
        <v>322</v>
      </c>
      <c r="E91" s="7" t="s">
        <v>529</v>
      </c>
      <c r="F91" s="9" t="s">
        <v>530</v>
      </c>
      <c r="G91" s="9" t="s">
        <v>18</v>
      </c>
      <c r="H91" s="10" t="s">
        <v>531</v>
      </c>
      <c r="I91" s="10" t="s">
        <v>326</v>
      </c>
      <c r="J91" s="11" t="s">
        <v>532</v>
      </c>
      <c r="K91" s="10" t="str">
        <f t="shared" si="2"/>
        <v>leis012001@istruzione.it</v>
      </c>
      <c r="L91" s="10" t="str">
        <f t="shared" si="3"/>
        <v>leis012001@pec.istruzione.it</v>
      </c>
    </row>
    <row r="92" spans="1:12" ht="25.5" x14ac:dyDescent="0.2">
      <c r="A92" s="6" t="s">
        <v>12</v>
      </c>
      <c r="B92" s="7" t="s">
        <v>52</v>
      </c>
      <c r="C92" s="8" t="s">
        <v>533</v>
      </c>
      <c r="D92" s="7" t="s">
        <v>404</v>
      </c>
      <c r="E92" s="7" t="s">
        <v>534</v>
      </c>
      <c r="F92" s="9" t="s">
        <v>535</v>
      </c>
      <c r="G92" s="9" t="s">
        <v>18</v>
      </c>
      <c r="H92" s="10" t="s">
        <v>536</v>
      </c>
      <c r="I92" s="10" t="s">
        <v>408</v>
      </c>
      <c r="J92" s="11" t="s">
        <v>537</v>
      </c>
      <c r="K92" s="10" t="str">
        <f t="shared" si="2"/>
        <v>leis01300r@istruzione.it</v>
      </c>
      <c r="L92" s="10" t="str">
        <f t="shared" si="3"/>
        <v>leis01300r@pec.istruzione.it</v>
      </c>
    </row>
    <row r="93" spans="1:12" ht="25.5" x14ac:dyDescent="0.2">
      <c r="A93" s="6" t="s">
        <v>12</v>
      </c>
      <c r="B93" s="7" t="s">
        <v>59</v>
      </c>
      <c r="C93" s="8" t="s">
        <v>538</v>
      </c>
      <c r="D93" s="7" t="s">
        <v>315</v>
      </c>
      <c r="E93" s="7" t="s">
        <v>539</v>
      </c>
      <c r="F93" s="9" t="s">
        <v>317</v>
      </c>
      <c r="G93" s="9" t="s">
        <v>18</v>
      </c>
      <c r="H93" s="10" t="s">
        <v>540</v>
      </c>
      <c r="I93" s="10" t="s">
        <v>319</v>
      </c>
      <c r="J93" s="11" t="s">
        <v>541</v>
      </c>
      <c r="K93" s="10" t="str">
        <f t="shared" si="2"/>
        <v>leis01400l@istruzione.it</v>
      </c>
      <c r="L93" s="10" t="str">
        <f t="shared" si="3"/>
        <v>leis01400l@pec.istruzione.it</v>
      </c>
    </row>
    <row r="94" spans="1:12" ht="27" customHeight="1" x14ac:dyDescent="0.2">
      <c r="A94" s="6" t="s">
        <v>12</v>
      </c>
      <c r="B94" s="7" t="s">
        <v>59</v>
      </c>
      <c r="C94" s="8" t="s">
        <v>542</v>
      </c>
      <c r="D94" s="7" t="s">
        <v>315</v>
      </c>
      <c r="E94" s="7" t="s">
        <v>543</v>
      </c>
      <c r="F94" s="9" t="s">
        <v>488</v>
      </c>
      <c r="G94" s="9" t="s">
        <v>18</v>
      </c>
      <c r="H94" s="10" t="s">
        <v>544</v>
      </c>
      <c r="I94" s="10" t="s">
        <v>319</v>
      </c>
      <c r="J94" s="11" t="s">
        <v>545</v>
      </c>
      <c r="K94" s="10" t="str">
        <f t="shared" si="2"/>
        <v>leis016008@istruzione.it</v>
      </c>
      <c r="L94" s="10" t="str">
        <f t="shared" si="3"/>
        <v>leis016008@pec.istruzione.it</v>
      </c>
    </row>
    <row r="95" spans="1:12" ht="25.5" x14ac:dyDescent="0.2">
      <c r="A95" s="6" t="s">
        <v>12</v>
      </c>
      <c r="B95" s="7" t="s">
        <v>59</v>
      </c>
      <c r="C95" s="8" t="s">
        <v>546</v>
      </c>
      <c r="D95" s="7" t="s">
        <v>264</v>
      </c>
      <c r="E95" s="7" t="s">
        <v>547</v>
      </c>
      <c r="F95" s="9" t="s">
        <v>548</v>
      </c>
      <c r="G95" s="9" t="s">
        <v>18</v>
      </c>
      <c r="H95" s="10" t="s">
        <v>549</v>
      </c>
      <c r="I95" s="10" t="s">
        <v>268</v>
      </c>
      <c r="J95" s="11" t="s">
        <v>550</v>
      </c>
      <c r="K95" s="10" t="str">
        <f t="shared" si="2"/>
        <v>leis017004@istruzione.it</v>
      </c>
      <c r="L95" s="10" t="str">
        <f t="shared" si="3"/>
        <v>leis017004@pec.istruzione.it</v>
      </c>
    </row>
    <row r="96" spans="1:12" ht="25.5" x14ac:dyDescent="0.2">
      <c r="A96" s="6" t="s">
        <v>12</v>
      </c>
      <c r="B96" s="7" t="s">
        <v>32</v>
      </c>
      <c r="C96" s="8" t="s">
        <v>551</v>
      </c>
      <c r="D96" s="7" t="s">
        <v>34</v>
      </c>
      <c r="E96" s="7" t="s">
        <v>552</v>
      </c>
      <c r="F96" s="9" t="s">
        <v>553</v>
      </c>
      <c r="G96" s="9" t="s">
        <v>18</v>
      </c>
      <c r="H96" s="10" t="s">
        <v>554</v>
      </c>
      <c r="I96" s="10" t="s">
        <v>38</v>
      </c>
      <c r="J96" s="11" t="s">
        <v>555</v>
      </c>
      <c r="K96" s="10" t="str">
        <f t="shared" si="2"/>
        <v>leis02100q@istruzione.it</v>
      </c>
      <c r="L96" s="10" t="str">
        <f t="shared" si="3"/>
        <v>leis02100q@pec.istruzione.it</v>
      </c>
    </row>
    <row r="97" spans="1:12" ht="25.5" x14ac:dyDescent="0.2">
      <c r="A97" s="6" t="s">
        <v>12</v>
      </c>
      <c r="B97" s="7" t="s">
        <v>13</v>
      </c>
      <c r="C97" s="8" t="s">
        <v>556</v>
      </c>
      <c r="D97" s="7" t="s">
        <v>15</v>
      </c>
      <c r="E97" s="7" t="s">
        <v>557</v>
      </c>
      <c r="F97" s="9" t="s">
        <v>558</v>
      </c>
      <c r="G97" s="9" t="s">
        <v>63</v>
      </c>
      <c r="H97" s="10" t="s">
        <v>559</v>
      </c>
      <c r="I97" s="10" t="s">
        <v>20</v>
      </c>
      <c r="J97" s="11" t="s">
        <v>560</v>
      </c>
      <c r="K97" s="10" t="str">
        <f t="shared" si="2"/>
        <v>leis02200g@istruzione.it</v>
      </c>
      <c r="L97" s="10" t="str">
        <f t="shared" si="3"/>
        <v>leis02200g@pec.istruzione.it</v>
      </c>
    </row>
    <row r="98" spans="1:12" ht="25.5" x14ac:dyDescent="0.2">
      <c r="A98" s="6" t="s">
        <v>12</v>
      </c>
      <c r="B98" s="7" t="s">
        <v>52</v>
      </c>
      <c r="C98" s="8" t="s">
        <v>561</v>
      </c>
      <c r="D98" s="7" t="s">
        <v>404</v>
      </c>
      <c r="E98" s="7" t="s">
        <v>562</v>
      </c>
      <c r="F98" s="9" t="s">
        <v>563</v>
      </c>
      <c r="G98" s="9" t="s">
        <v>18</v>
      </c>
      <c r="H98" s="10" t="s">
        <v>564</v>
      </c>
      <c r="I98" s="10" t="s">
        <v>408</v>
      </c>
      <c r="J98" s="11" t="s">
        <v>565</v>
      </c>
      <c r="K98" s="10" t="str">
        <f t="shared" si="2"/>
        <v>leis02300b@istruzione.it</v>
      </c>
      <c r="L98" s="10" t="str">
        <f t="shared" si="3"/>
        <v>leis02300b@pec.istruzione.it</v>
      </c>
    </row>
    <row r="99" spans="1:12" ht="25.5" x14ac:dyDescent="0.2">
      <c r="A99" s="6" t="s">
        <v>12</v>
      </c>
      <c r="B99" s="7" t="s">
        <v>52</v>
      </c>
      <c r="C99" s="8" t="s">
        <v>566</v>
      </c>
      <c r="D99" s="7" t="s">
        <v>404</v>
      </c>
      <c r="E99" s="7" t="s">
        <v>567</v>
      </c>
      <c r="F99" s="9" t="s">
        <v>568</v>
      </c>
      <c r="G99" s="9" t="s">
        <v>18</v>
      </c>
      <c r="H99" s="10" t="s">
        <v>569</v>
      </c>
      <c r="I99" s="10" t="s">
        <v>408</v>
      </c>
      <c r="J99" s="11" t="s">
        <v>570</v>
      </c>
      <c r="K99" s="10" t="str">
        <f t="shared" si="2"/>
        <v>leis02600v@istruzione.it</v>
      </c>
      <c r="L99" s="10" t="str">
        <f t="shared" si="3"/>
        <v>leis02600v@pec.istruzione.it</v>
      </c>
    </row>
    <row r="100" spans="1:12" ht="25.5" x14ac:dyDescent="0.2">
      <c r="A100" s="6" t="s">
        <v>12</v>
      </c>
      <c r="B100" s="7" t="s">
        <v>32</v>
      </c>
      <c r="C100" s="8" t="s">
        <v>571</v>
      </c>
      <c r="D100" s="7" t="s">
        <v>359</v>
      </c>
      <c r="E100" s="7" t="s">
        <v>572</v>
      </c>
      <c r="F100" s="9" t="s">
        <v>573</v>
      </c>
      <c r="G100" s="9" t="s">
        <v>18</v>
      </c>
      <c r="H100" s="10" t="s">
        <v>574</v>
      </c>
      <c r="I100" s="10" t="s">
        <v>363</v>
      </c>
      <c r="J100" s="11" t="s">
        <v>575</v>
      </c>
      <c r="K100" s="10" t="str">
        <f t="shared" si="2"/>
        <v>leis02700p@istruzione.it</v>
      </c>
      <c r="L100" s="10" t="str">
        <f t="shared" si="3"/>
        <v>leis02700p@pec.istruzione.it</v>
      </c>
    </row>
    <row r="101" spans="1:12" ht="25.5" x14ac:dyDescent="0.2">
      <c r="A101" s="6" t="s">
        <v>12</v>
      </c>
      <c r="B101" s="7" t="s">
        <v>52</v>
      </c>
      <c r="C101" s="8" t="s">
        <v>576</v>
      </c>
      <c r="D101" s="7" t="s">
        <v>280</v>
      </c>
      <c r="E101" s="7" t="s">
        <v>577</v>
      </c>
      <c r="F101" s="9" t="s">
        <v>578</v>
      </c>
      <c r="G101" s="9" t="s">
        <v>18</v>
      </c>
      <c r="H101" s="10" t="s">
        <v>579</v>
      </c>
      <c r="I101" s="10" t="s">
        <v>283</v>
      </c>
      <c r="J101" s="11" t="s">
        <v>580</v>
      </c>
      <c r="K101" s="10" t="str">
        <f t="shared" si="2"/>
        <v>leis02900a@istruzione.it</v>
      </c>
      <c r="L101" s="10" t="str">
        <f t="shared" si="3"/>
        <v>leis02900a@pec.istruzione.it</v>
      </c>
    </row>
    <row r="102" spans="1:12" ht="25.5" x14ac:dyDescent="0.2">
      <c r="A102" s="6" t="s">
        <v>12</v>
      </c>
      <c r="B102" s="7" t="s">
        <v>13</v>
      </c>
      <c r="C102" s="8" t="s">
        <v>581</v>
      </c>
      <c r="D102" s="7" t="s">
        <v>15</v>
      </c>
      <c r="E102" s="7" t="s">
        <v>582</v>
      </c>
      <c r="F102" s="9" t="s">
        <v>583</v>
      </c>
      <c r="G102" s="9" t="s">
        <v>18</v>
      </c>
      <c r="H102" s="10" t="s">
        <v>584</v>
      </c>
      <c r="I102" s="10" t="s">
        <v>20</v>
      </c>
      <c r="J102" s="11" t="s">
        <v>585</v>
      </c>
      <c r="K102" s="10" t="str">
        <f t="shared" si="2"/>
        <v>leis03100a@istruzione.it</v>
      </c>
      <c r="L102" s="10" t="str">
        <f t="shared" si="3"/>
        <v>leis03100a@pec.istruzione.it</v>
      </c>
    </row>
    <row r="103" spans="1:12" ht="25.5" x14ac:dyDescent="0.2">
      <c r="A103" s="6" t="s">
        <v>12</v>
      </c>
      <c r="B103" s="7" t="s">
        <v>59</v>
      </c>
      <c r="C103" s="8" t="s">
        <v>586</v>
      </c>
      <c r="D103" s="7" t="s">
        <v>210</v>
      </c>
      <c r="E103" s="7" t="s">
        <v>587</v>
      </c>
      <c r="F103" s="9" t="s">
        <v>588</v>
      </c>
      <c r="G103" s="9" t="s">
        <v>18</v>
      </c>
      <c r="H103" s="10" t="s">
        <v>589</v>
      </c>
      <c r="I103" s="10" t="s">
        <v>213</v>
      </c>
      <c r="J103" s="11" t="s">
        <v>590</v>
      </c>
      <c r="K103" s="10" t="str">
        <f t="shared" si="2"/>
        <v>leis033002@istruzione.it</v>
      </c>
      <c r="L103" s="10" t="str">
        <f t="shared" si="3"/>
        <v>leis033002@pec.istruzione.it</v>
      </c>
    </row>
    <row r="104" spans="1:12" ht="25.5" x14ac:dyDescent="0.2">
      <c r="A104" s="6" t="s">
        <v>12</v>
      </c>
      <c r="B104" s="7" t="s">
        <v>13</v>
      </c>
      <c r="C104" s="8" t="s">
        <v>591</v>
      </c>
      <c r="D104" s="7" t="s">
        <v>15</v>
      </c>
      <c r="E104" s="7" t="s">
        <v>592</v>
      </c>
      <c r="F104" s="9" t="s">
        <v>593</v>
      </c>
      <c r="G104" s="9" t="s">
        <v>18</v>
      </c>
      <c r="H104" s="10" t="s">
        <v>594</v>
      </c>
      <c r="I104" s="10" t="s">
        <v>20</v>
      </c>
      <c r="J104" s="11" t="s">
        <v>595</v>
      </c>
      <c r="K104" s="10" t="str">
        <f t="shared" si="2"/>
        <v>leis03400t@istruzione.it</v>
      </c>
      <c r="L104" s="10" t="str">
        <f t="shared" si="3"/>
        <v>leis03400t@pec.istruzione.it</v>
      </c>
    </row>
    <row r="105" spans="1:12" ht="25.5" x14ac:dyDescent="0.2">
      <c r="A105" s="6" t="s">
        <v>12</v>
      </c>
      <c r="B105" s="7" t="s">
        <v>52</v>
      </c>
      <c r="C105" s="8" t="s">
        <v>596</v>
      </c>
      <c r="D105" s="7" t="s">
        <v>392</v>
      </c>
      <c r="E105" s="7" t="s">
        <v>597</v>
      </c>
      <c r="F105" s="9" t="s">
        <v>598</v>
      </c>
      <c r="G105" s="9" t="s">
        <v>18</v>
      </c>
      <c r="H105" s="10" t="s">
        <v>599</v>
      </c>
      <c r="I105" s="10" t="s">
        <v>396</v>
      </c>
      <c r="J105" s="11" t="s">
        <v>600</v>
      </c>
      <c r="K105" s="10" t="str">
        <f t="shared" si="2"/>
        <v>leis037009@istruzione.it</v>
      </c>
      <c r="L105" s="10" t="str">
        <f t="shared" si="3"/>
        <v>leis037009@pec.istruzione.it</v>
      </c>
    </row>
    <row r="106" spans="1:12" ht="25.5" x14ac:dyDescent="0.2">
      <c r="A106" s="6" t="s">
        <v>12</v>
      </c>
      <c r="B106" s="7" t="s">
        <v>32</v>
      </c>
      <c r="C106" s="8" t="s">
        <v>601</v>
      </c>
      <c r="D106" s="7" t="s">
        <v>34</v>
      </c>
      <c r="E106" s="7" t="s">
        <v>602</v>
      </c>
      <c r="F106" s="9" t="s">
        <v>603</v>
      </c>
      <c r="G106" s="9" t="s">
        <v>18</v>
      </c>
      <c r="H106" s="10" t="s">
        <v>604</v>
      </c>
      <c r="I106" s="10" t="s">
        <v>38</v>
      </c>
      <c r="J106" s="11" t="s">
        <v>605</v>
      </c>
      <c r="K106" s="10" t="str">
        <f t="shared" si="2"/>
        <v>leis038005@istruzione.it</v>
      </c>
      <c r="L106" s="10" t="str">
        <f t="shared" si="3"/>
        <v>leis038005@pec.istruzione.it</v>
      </c>
    </row>
    <row r="107" spans="1:12" ht="25.5" x14ac:dyDescent="0.2">
      <c r="A107" s="6" t="s">
        <v>12</v>
      </c>
      <c r="B107" s="7" t="s">
        <v>52</v>
      </c>
      <c r="C107" s="8" t="s">
        <v>606</v>
      </c>
      <c r="D107" s="7" t="s">
        <v>280</v>
      </c>
      <c r="E107" s="7" t="s">
        <v>607</v>
      </c>
      <c r="F107" s="9" t="s">
        <v>608</v>
      </c>
      <c r="G107" s="9" t="s">
        <v>18</v>
      </c>
      <c r="H107" s="10" t="s">
        <v>609</v>
      </c>
      <c r="I107" s="10" t="s">
        <v>283</v>
      </c>
      <c r="J107" s="11" t="s">
        <v>610</v>
      </c>
      <c r="K107" s="10" t="str">
        <f t="shared" si="2"/>
        <v>leis039001@istruzione.it</v>
      </c>
      <c r="L107" s="10" t="str">
        <f t="shared" si="3"/>
        <v>leis039001@pec.istruzione.it</v>
      </c>
    </row>
    <row r="108" spans="1:12" ht="38.25" x14ac:dyDescent="0.2">
      <c r="A108" s="6" t="s">
        <v>12</v>
      </c>
      <c r="B108" s="7" t="s">
        <v>13</v>
      </c>
      <c r="C108" s="8" t="s">
        <v>611</v>
      </c>
      <c r="D108" s="7" t="s">
        <v>15</v>
      </c>
      <c r="E108" s="7" t="s">
        <v>612</v>
      </c>
      <c r="F108" s="9" t="s">
        <v>613</v>
      </c>
      <c r="G108" s="9" t="s">
        <v>18</v>
      </c>
      <c r="H108" s="10" t="s">
        <v>614</v>
      </c>
      <c r="I108" s="10" t="s">
        <v>20</v>
      </c>
      <c r="J108" s="11" t="s">
        <v>615</v>
      </c>
      <c r="K108" s="10" t="str">
        <f t="shared" si="2"/>
        <v>leis04200r@istruzione.it</v>
      </c>
      <c r="L108" s="10" t="str">
        <f t="shared" si="3"/>
        <v>leis04200r@pec.istruzione.it</v>
      </c>
    </row>
    <row r="109" spans="1:12" ht="38.25" x14ac:dyDescent="0.2">
      <c r="A109" s="6" t="s">
        <v>12</v>
      </c>
      <c r="B109" s="7" t="s">
        <v>32</v>
      </c>
      <c r="C109" s="8" t="s">
        <v>616</v>
      </c>
      <c r="D109" s="7" t="s">
        <v>617</v>
      </c>
      <c r="E109" s="7" t="s">
        <v>618</v>
      </c>
      <c r="F109" s="9" t="s">
        <v>619</v>
      </c>
      <c r="G109" s="9" t="s">
        <v>18</v>
      </c>
      <c r="H109" s="10" t="s">
        <v>620</v>
      </c>
      <c r="I109" s="10" t="s">
        <v>621</v>
      </c>
      <c r="J109" s="11" t="s">
        <v>622</v>
      </c>
      <c r="K109" s="10" t="str">
        <f t="shared" si="2"/>
        <v>leis04300l@istruzione.it</v>
      </c>
      <c r="L109" s="10" t="str">
        <f t="shared" si="3"/>
        <v>leis04300l@pec.istruzione.it</v>
      </c>
    </row>
    <row r="110" spans="1:12" ht="25.5" x14ac:dyDescent="0.2">
      <c r="A110" s="6" t="s">
        <v>12</v>
      </c>
      <c r="B110" s="7" t="s">
        <v>13</v>
      </c>
      <c r="C110" s="8" t="s">
        <v>623</v>
      </c>
      <c r="D110" s="7" t="s">
        <v>15</v>
      </c>
      <c r="E110" s="7" t="s">
        <v>624</v>
      </c>
      <c r="F110" s="9" t="s">
        <v>625</v>
      </c>
      <c r="G110" s="9" t="s">
        <v>18</v>
      </c>
      <c r="H110" s="10" t="s">
        <v>626</v>
      </c>
      <c r="I110" s="10" t="s">
        <v>20</v>
      </c>
      <c r="J110" s="11" t="s">
        <v>627</v>
      </c>
      <c r="K110" s="10" t="str">
        <f t="shared" si="2"/>
        <v>leis04400c@istruzione.it</v>
      </c>
      <c r="L110" s="10" t="str">
        <f t="shared" si="3"/>
        <v>leis04400c@pec.istruzione.it</v>
      </c>
    </row>
    <row r="111" spans="1:12" ht="25.5" x14ac:dyDescent="0.2">
      <c r="A111" s="6" t="s">
        <v>12</v>
      </c>
      <c r="B111" s="7" t="s">
        <v>13</v>
      </c>
      <c r="C111" s="8" t="s">
        <v>628</v>
      </c>
      <c r="D111" s="7" t="s">
        <v>15</v>
      </c>
      <c r="E111" s="7" t="s">
        <v>629</v>
      </c>
      <c r="F111" s="9" t="s">
        <v>630</v>
      </c>
      <c r="G111" s="9" t="s">
        <v>18</v>
      </c>
      <c r="H111" s="10" t="s">
        <v>631</v>
      </c>
      <c r="I111" s="10" t="s">
        <v>20</v>
      </c>
      <c r="J111" s="11" t="s">
        <v>632</v>
      </c>
      <c r="K111" s="10" t="str">
        <f t="shared" si="2"/>
        <v>leis046004@istruzione.it</v>
      </c>
      <c r="L111" s="10" t="str">
        <f t="shared" si="3"/>
        <v>leis046004@pec.istruzione.it</v>
      </c>
    </row>
    <row r="112" spans="1:12" ht="25.5" x14ac:dyDescent="0.2">
      <c r="A112" s="6" t="s">
        <v>12</v>
      </c>
      <c r="B112" s="7" t="s">
        <v>32</v>
      </c>
      <c r="C112" s="8" t="s">
        <v>633</v>
      </c>
      <c r="D112" s="7" t="s">
        <v>34</v>
      </c>
      <c r="E112" s="7" t="s">
        <v>634</v>
      </c>
      <c r="F112" s="9" t="s">
        <v>635</v>
      </c>
      <c r="G112" s="9" t="s">
        <v>18</v>
      </c>
      <c r="H112" s="10" t="s">
        <v>636</v>
      </c>
      <c r="I112" s="10" t="s">
        <v>38</v>
      </c>
      <c r="J112" s="11" t="s">
        <v>637</v>
      </c>
      <c r="K112" s="10" t="str">
        <f t="shared" si="2"/>
        <v>leis04700x@istruzione.it</v>
      </c>
      <c r="L112" s="10" t="str">
        <f t="shared" si="3"/>
        <v>leis04700x@pec.istruzione.it</v>
      </c>
    </row>
    <row r="113" spans="1:12" ht="25.5" x14ac:dyDescent="0.2">
      <c r="A113" s="6" t="s">
        <v>12</v>
      </c>
      <c r="B113" s="7" t="s">
        <v>59</v>
      </c>
      <c r="C113" s="8" t="s">
        <v>638</v>
      </c>
      <c r="D113" s="7" t="s">
        <v>264</v>
      </c>
      <c r="E113" s="7" t="s">
        <v>639</v>
      </c>
      <c r="F113" s="9" t="s">
        <v>640</v>
      </c>
      <c r="G113" s="9" t="s">
        <v>18</v>
      </c>
      <c r="H113" s="10" t="s">
        <v>641</v>
      </c>
      <c r="I113" s="10" t="s">
        <v>268</v>
      </c>
      <c r="J113" s="11" t="s">
        <v>642</v>
      </c>
      <c r="K113" s="10" t="str">
        <f t="shared" si="2"/>
        <v>leis04800q@istruzione.it</v>
      </c>
      <c r="L113" s="10" t="str">
        <f t="shared" si="3"/>
        <v>leis04800q@pec.istruzione.it</v>
      </c>
    </row>
    <row r="114" spans="1:12" ht="38.25" x14ac:dyDescent="0.2">
      <c r="A114" s="6" t="s">
        <v>12</v>
      </c>
      <c r="B114" s="7" t="s">
        <v>32</v>
      </c>
      <c r="C114" s="8" t="s">
        <v>643</v>
      </c>
      <c r="D114" s="7" t="s">
        <v>359</v>
      </c>
      <c r="E114" s="7" t="s">
        <v>644</v>
      </c>
      <c r="F114" s="9" t="s">
        <v>645</v>
      </c>
      <c r="G114" s="9" t="s">
        <v>18</v>
      </c>
      <c r="H114" s="10" t="s">
        <v>646</v>
      </c>
      <c r="I114" s="10" t="s">
        <v>363</v>
      </c>
      <c r="J114" s="11" t="s">
        <v>647</v>
      </c>
      <c r="K114" s="10" t="str">
        <f t="shared" si="2"/>
        <v>leis04900g@istruzione.it</v>
      </c>
      <c r="L114" s="10" t="str">
        <f t="shared" si="3"/>
        <v>leis04900g@pec.istruzione.it</v>
      </c>
    </row>
    <row r="115" spans="1:12" ht="25.5" x14ac:dyDescent="0.2">
      <c r="A115" s="6" t="s">
        <v>12</v>
      </c>
      <c r="B115" s="7" t="s">
        <v>13</v>
      </c>
      <c r="C115" s="8" t="s">
        <v>648</v>
      </c>
      <c r="D115" s="7" t="s">
        <v>15</v>
      </c>
      <c r="E115" s="7" t="s">
        <v>649</v>
      </c>
      <c r="F115" s="9" t="s">
        <v>650</v>
      </c>
      <c r="G115" s="9" t="s">
        <v>18</v>
      </c>
      <c r="H115" s="10" t="s">
        <v>651</v>
      </c>
      <c r="I115" s="10" t="s">
        <v>20</v>
      </c>
      <c r="J115" s="11" t="s">
        <v>652</v>
      </c>
      <c r="K115" s="10" t="str">
        <f t="shared" si="2"/>
        <v>lemm00400v@istruzione.it</v>
      </c>
      <c r="L115" s="10" t="str">
        <f t="shared" si="3"/>
        <v>lemm00400v@pec.istruzione.it</v>
      </c>
    </row>
    <row r="116" spans="1:12" ht="25.5" x14ac:dyDescent="0.2">
      <c r="A116" s="6" t="s">
        <v>12</v>
      </c>
      <c r="B116" s="7" t="s">
        <v>13</v>
      </c>
      <c r="C116" s="8" t="s">
        <v>653</v>
      </c>
      <c r="D116" s="7" t="s">
        <v>15</v>
      </c>
      <c r="E116" s="7" t="s">
        <v>654</v>
      </c>
      <c r="F116" s="9" t="s">
        <v>655</v>
      </c>
      <c r="G116" s="9" t="s">
        <v>18</v>
      </c>
      <c r="H116" s="10" t="s">
        <v>656</v>
      </c>
      <c r="I116" s="10" t="s">
        <v>20</v>
      </c>
      <c r="J116" s="11" t="s">
        <v>657</v>
      </c>
      <c r="K116" s="10" t="str">
        <f t="shared" si="2"/>
        <v>lemm00600e@istruzione.it</v>
      </c>
      <c r="L116" s="10" t="str">
        <f t="shared" si="3"/>
        <v>lemm00600e@pec.istruzione.it</v>
      </c>
    </row>
    <row r="117" spans="1:12" ht="25.5" x14ac:dyDescent="0.2">
      <c r="A117" s="6" t="s">
        <v>12</v>
      </c>
      <c r="B117" s="7" t="s">
        <v>13</v>
      </c>
      <c r="C117" s="8" t="s">
        <v>658</v>
      </c>
      <c r="D117" s="7" t="s">
        <v>15</v>
      </c>
      <c r="E117" s="7" t="s">
        <v>659</v>
      </c>
      <c r="F117" s="9" t="s">
        <v>660</v>
      </c>
      <c r="G117" s="9" t="s">
        <v>18</v>
      </c>
      <c r="H117" s="10" t="s">
        <v>661</v>
      </c>
      <c r="I117" s="10" t="s">
        <v>20</v>
      </c>
      <c r="J117" s="11" t="s">
        <v>662</v>
      </c>
      <c r="K117" s="10" t="str">
        <f t="shared" si="2"/>
        <v>lemm31000r@istruzione.it</v>
      </c>
      <c r="L117" s="10" t="str">
        <f t="shared" si="3"/>
        <v>lemm31000r@pec.istruzione.it</v>
      </c>
    </row>
    <row r="118" spans="1:12" ht="25.5" x14ac:dyDescent="0.2">
      <c r="A118" s="6" t="s">
        <v>12</v>
      </c>
      <c r="B118" s="7" t="s">
        <v>32</v>
      </c>
      <c r="C118" s="8" t="s">
        <v>663</v>
      </c>
      <c r="D118" s="7" t="s">
        <v>34</v>
      </c>
      <c r="E118" s="7" t="s">
        <v>664</v>
      </c>
      <c r="F118" s="9" t="s">
        <v>665</v>
      </c>
      <c r="G118" s="9" t="s">
        <v>18</v>
      </c>
      <c r="H118" s="10" t="s">
        <v>666</v>
      </c>
      <c r="I118" s="10" t="s">
        <v>38</v>
      </c>
      <c r="J118" s="11" t="s">
        <v>667</v>
      </c>
      <c r="K118" s="10" t="str">
        <f t="shared" si="2"/>
        <v>lepc01000g@istruzione.it</v>
      </c>
      <c r="L118" s="10" t="str">
        <f t="shared" si="3"/>
        <v>lepc01000g@pec.istruzione.it</v>
      </c>
    </row>
    <row r="119" spans="1:12" ht="38.25" x14ac:dyDescent="0.2">
      <c r="A119" s="6" t="s">
        <v>12</v>
      </c>
      <c r="B119" s="7" t="s">
        <v>13</v>
      </c>
      <c r="C119" s="13" t="s">
        <v>668</v>
      </c>
      <c r="D119" s="7" t="s">
        <v>15</v>
      </c>
      <c r="E119" s="7" t="s">
        <v>669</v>
      </c>
      <c r="F119" s="9" t="s">
        <v>670</v>
      </c>
      <c r="G119" s="9" t="s">
        <v>18</v>
      </c>
      <c r="H119" s="10" t="s">
        <v>671</v>
      </c>
      <c r="I119" s="10" t="s">
        <v>20</v>
      </c>
      <c r="J119" s="11" t="s">
        <v>672</v>
      </c>
      <c r="K119" s="10" t="str">
        <f t="shared" si="2"/>
        <v>lepc03000r@istruzione.it</v>
      </c>
      <c r="L119" s="10" t="str">
        <f t="shared" si="3"/>
        <v>lepc03000r@pec.istruzione.it</v>
      </c>
    </row>
    <row r="120" spans="1:12" ht="25.5" x14ac:dyDescent="0.2">
      <c r="A120" s="6" t="s">
        <v>12</v>
      </c>
      <c r="B120" s="7" t="s">
        <v>13</v>
      </c>
      <c r="C120" s="8" t="s">
        <v>673</v>
      </c>
      <c r="D120" s="7" t="s">
        <v>15</v>
      </c>
      <c r="E120" s="7" t="s">
        <v>674</v>
      </c>
      <c r="F120" s="9" t="s">
        <v>675</v>
      </c>
      <c r="G120" s="9" t="s">
        <v>18</v>
      </c>
      <c r="H120" s="10" t="s">
        <v>676</v>
      </c>
      <c r="I120" s="10" t="s">
        <v>20</v>
      </c>
      <c r="J120" s="11" t="s">
        <v>677</v>
      </c>
      <c r="K120" s="10" t="str">
        <f t="shared" si="2"/>
        <v>lepm01000q@istruzione.it</v>
      </c>
      <c r="L120" s="10" t="str">
        <f t="shared" si="3"/>
        <v>lepm01000q@pec.istruzione.it</v>
      </c>
    </row>
    <row r="121" spans="1:12" ht="25.5" x14ac:dyDescent="0.2">
      <c r="A121" s="6" t="s">
        <v>12</v>
      </c>
      <c r="B121" s="7" t="s">
        <v>59</v>
      </c>
      <c r="C121" s="8" t="s">
        <v>678</v>
      </c>
      <c r="D121" s="7" t="s">
        <v>315</v>
      </c>
      <c r="E121" s="7" t="s">
        <v>679</v>
      </c>
      <c r="F121" s="9" t="s">
        <v>680</v>
      </c>
      <c r="G121" s="9" t="s">
        <v>18</v>
      </c>
      <c r="H121" s="10" t="s">
        <v>681</v>
      </c>
      <c r="I121" s="10" t="s">
        <v>319</v>
      </c>
      <c r="J121" s="11" t="s">
        <v>682</v>
      </c>
      <c r="K121" s="10" t="str">
        <f t="shared" si="2"/>
        <v>lepm050006@istruzione.it</v>
      </c>
      <c r="L121" s="10" t="str">
        <f t="shared" si="3"/>
        <v>lepm050006@pec.istruzione.it</v>
      </c>
    </row>
    <row r="122" spans="1:12" ht="25.5" x14ac:dyDescent="0.2">
      <c r="A122" s="6" t="s">
        <v>12</v>
      </c>
      <c r="B122" s="7" t="s">
        <v>13</v>
      </c>
      <c r="C122" s="8" t="s">
        <v>683</v>
      </c>
      <c r="D122" s="7" t="s">
        <v>15</v>
      </c>
      <c r="E122" s="7" t="s">
        <v>684</v>
      </c>
      <c r="F122" s="9" t="s">
        <v>685</v>
      </c>
      <c r="G122" s="9" t="s">
        <v>18</v>
      </c>
      <c r="H122" s="10" t="s">
        <v>686</v>
      </c>
      <c r="I122" s="10" t="s">
        <v>20</v>
      </c>
      <c r="J122" s="11" t="s">
        <v>687</v>
      </c>
      <c r="K122" s="10" t="str">
        <f t="shared" si="2"/>
        <v>leps01000p@istruzione.it</v>
      </c>
      <c r="L122" s="10" t="str">
        <f t="shared" si="3"/>
        <v>leps01000p@pec.istruzione.it</v>
      </c>
    </row>
    <row r="123" spans="1:12" ht="25.5" x14ac:dyDescent="0.2">
      <c r="A123" s="6" t="s">
        <v>12</v>
      </c>
      <c r="B123" s="7" t="s">
        <v>59</v>
      </c>
      <c r="C123" s="8" t="s">
        <v>688</v>
      </c>
      <c r="D123" s="7" t="s">
        <v>264</v>
      </c>
      <c r="E123" s="7" t="s">
        <v>689</v>
      </c>
      <c r="F123" s="9" t="s">
        <v>690</v>
      </c>
      <c r="G123" s="9" t="s">
        <v>18</v>
      </c>
      <c r="H123" s="10" t="s">
        <v>691</v>
      </c>
      <c r="I123" s="10" t="s">
        <v>268</v>
      </c>
      <c r="J123" s="11" t="s">
        <v>692</v>
      </c>
      <c r="K123" s="10" t="str">
        <f t="shared" si="2"/>
        <v>leps03000x@istruzione.it</v>
      </c>
      <c r="L123" s="10" t="str">
        <f t="shared" si="3"/>
        <v>leps03000x@pec.istruzione.it</v>
      </c>
    </row>
    <row r="124" spans="1:12" ht="25.5" x14ac:dyDescent="0.2">
      <c r="A124" s="6" t="s">
        <v>12</v>
      </c>
      <c r="B124" s="7" t="s">
        <v>32</v>
      </c>
      <c r="C124" s="8" t="s">
        <v>693</v>
      </c>
      <c r="D124" s="7" t="s">
        <v>359</v>
      </c>
      <c r="E124" s="7" t="s">
        <v>694</v>
      </c>
      <c r="F124" s="9" t="s">
        <v>695</v>
      </c>
      <c r="G124" s="9" t="s">
        <v>18</v>
      </c>
      <c r="H124" s="10" t="s">
        <v>696</v>
      </c>
      <c r="I124" s="10" t="s">
        <v>363</v>
      </c>
      <c r="J124" s="11" t="s">
        <v>697</v>
      </c>
      <c r="K124" s="10" t="str">
        <f t="shared" si="2"/>
        <v>leps04000e@istruzione.it</v>
      </c>
      <c r="L124" s="10" t="str">
        <f t="shared" si="3"/>
        <v>leps04000e@pec.istruzione.it</v>
      </c>
    </row>
    <row r="125" spans="1:12" ht="25.5" x14ac:dyDescent="0.2">
      <c r="A125" s="6" t="s">
        <v>12</v>
      </c>
      <c r="B125" s="7" t="s">
        <v>32</v>
      </c>
      <c r="C125" s="8" t="s">
        <v>698</v>
      </c>
      <c r="D125" s="7" t="s">
        <v>34</v>
      </c>
      <c r="E125" s="7" t="s">
        <v>699</v>
      </c>
      <c r="F125" s="9" t="s">
        <v>700</v>
      </c>
      <c r="G125" s="9" t="s">
        <v>18</v>
      </c>
      <c r="H125" s="10" t="s">
        <v>701</v>
      </c>
      <c r="I125" s="10" t="s">
        <v>38</v>
      </c>
      <c r="J125" s="11" t="s">
        <v>702</v>
      </c>
      <c r="K125" s="10" t="str">
        <f t="shared" si="2"/>
        <v>leps050005@istruzione.it</v>
      </c>
      <c r="L125" s="10" t="str">
        <f t="shared" si="3"/>
        <v>leps050005@pec.istruzione.it</v>
      </c>
    </row>
    <row r="126" spans="1:12" ht="25.5" x14ac:dyDescent="0.2">
      <c r="A126" s="6" t="s">
        <v>12</v>
      </c>
      <c r="B126" s="7" t="s">
        <v>13</v>
      </c>
      <c r="C126" s="8" t="s">
        <v>703</v>
      </c>
      <c r="D126" s="7" t="s">
        <v>15</v>
      </c>
      <c r="E126" s="7" t="s">
        <v>704</v>
      </c>
      <c r="F126" s="9" t="s">
        <v>705</v>
      </c>
      <c r="G126" s="9" t="s">
        <v>18</v>
      </c>
      <c r="H126" s="10" t="s">
        <v>706</v>
      </c>
      <c r="I126" s="10" t="s">
        <v>20</v>
      </c>
      <c r="J126" s="11" t="s">
        <v>707</v>
      </c>
      <c r="K126" s="10" t="str">
        <f t="shared" si="2"/>
        <v>leps07000a@istruzione.it</v>
      </c>
      <c r="L126" s="10" t="str">
        <f t="shared" si="3"/>
        <v>leps07000a@pec.istruzione.it</v>
      </c>
    </row>
    <row r="127" spans="1:12" ht="38.25" x14ac:dyDescent="0.2">
      <c r="A127" s="6" t="s">
        <v>12</v>
      </c>
      <c r="B127" s="7" t="s">
        <v>32</v>
      </c>
      <c r="C127" s="8" t="s">
        <v>708</v>
      </c>
      <c r="D127" s="7" t="s">
        <v>709</v>
      </c>
      <c r="E127" s="7" t="s">
        <v>710</v>
      </c>
      <c r="F127" s="9" t="s">
        <v>711</v>
      </c>
      <c r="G127" s="9" t="s">
        <v>18</v>
      </c>
      <c r="H127" s="10" t="s">
        <v>712</v>
      </c>
      <c r="I127" s="10" t="s">
        <v>57</v>
      </c>
      <c r="J127" s="11" t="s">
        <v>713</v>
      </c>
      <c r="K127" s="10" t="str">
        <f t="shared" si="2"/>
        <v>lerh01000c@istruzione.it</v>
      </c>
      <c r="L127" s="10" t="str">
        <f t="shared" si="3"/>
        <v>lerh01000c@pec.istruzione.it</v>
      </c>
    </row>
    <row r="128" spans="1:12" ht="38.25" x14ac:dyDescent="0.2">
      <c r="A128" s="6" t="s">
        <v>12</v>
      </c>
      <c r="B128" s="7" t="s">
        <v>13</v>
      </c>
      <c r="C128" s="8" t="s">
        <v>714</v>
      </c>
      <c r="D128" s="7" t="s">
        <v>15</v>
      </c>
      <c r="E128" s="7" t="s">
        <v>715</v>
      </c>
      <c r="F128" s="9" t="s">
        <v>716</v>
      </c>
      <c r="G128" s="9" t="s">
        <v>18</v>
      </c>
      <c r="H128" s="10" t="s">
        <v>717</v>
      </c>
      <c r="I128" s="10" t="s">
        <v>20</v>
      </c>
      <c r="J128" s="11" t="s">
        <v>718</v>
      </c>
      <c r="K128" s="10" t="str">
        <f t="shared" si="2"/>
        <v>lesl03000r@istruzione.it</v>
      </c>
      <c r="L128" s="10" t="str">
        <f t="shared" si="3"/>
        <v>lesl03000r@pec.istruzione.it</v>
      </c>
    </row>
    <row r="129" spans="1:12" ht="25.5" x14ac:dyDescent="0.2">
      <c r="A129" s="6" t="s">
        <v>12</v>
      </c>
      <c r="B129" s="7" t="s">
        <v>13</v>
      </c>
      <c r="C129" s="8" t="s">
        <v>719</v>
      </c>
      <c r="D129" s="7" t="s">
        <v>15</v>
      </c>
      <c r="E129" s="7" t="s">
        <v>720</v>
      </c>
      <c r="F129" s="9" t="s">
        <v>558</v>
      </c>
      <c r="G129" s="9" t="s">
        <v>18</v>
      </c>
      <c r="H129" s="10" t="s">
        <v>721</v>
      </c>
      <c r="I129" s="10" t="s">
        <v>20</v>
      </c>
      <c r="J129" s="11" t="s">
        <v>722</v>
      </c>
      <c r="K129" s="10" t="str">
        <f t="shared" si="2"/>
        <v>letd08000r@istruzione.it</v>
      </c>
      <c r="L129" s="10" t="str">
        <f t="shared" si="3"/>
        <v>letd08000r@pec.istruzione.it</v>
      </c>
    </row>
    <row r="130" spans="1:12" ht="25.5" x14ac:dyDescent="0.2">
      <c r="A130" s="6" t="s">
        <v>12</v>
      </c>
      <c r="B130" s="7" t="s">
        <v>13</v>
      </c>
      <c r="C130" s="8" t="s">
        <v>723</v>
      </c>
      <c r="D130" s="7" t="s">
        <v>15</v>
      </c>
      <c r="E130" s="7" t="s">
        <v>724</v>
      </c>
      <c r="F130" s="9" t="s">
        <v>725</v>
      </c>
      <c r="G130" s="9" t="s">
        <v>18</v>
      </c>
      <c r="H130" s="10" t="s">
        <v>726</v>
      </c>
      <c r="I130" s="10" t="s">
        <v>20</v>
      </c>
      <c r="J130" s="11" t="s">
        <v>727</v>
      </c>
      <c r="K130" s="10" t="str">
        <f t="shared" ref="K130:K187" si="4">CONCATENATE(LOWER(C130),"@istruzione.it")</f>
        <v>lete010002@istruzione.it</v>
      </c>
      <c r="L130" s="10" t="str">
        <f t="shared" ref="L130:L187" si="5">CONCATENATE(LOWER(C130),"@pec.istruzione.it")</f>
        <v>lete010002@pec.istruzione.it</v>
      </c>
    </row>
  </sheetData>
  <autoFilter ref="A1:L13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Lecce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2017-10-17T08:24:02Z</dcterms:created>
  <dcterms:modified xsi:type="dcterms:W3CDTF">2017-10-17T08:24:35Z</dcterms:modified>
</cp:coreProperties>
</file>